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90" windowHeight="11730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<sst xmlns="http://schemas.openxmlformats.org/spreadsheetml/2006/main" count="4785" uniqueCount="1936">
  <si>
    <t>№ з/п</t>
  </si>
  <si>
    <t>Площа
земельної
ділянки, га</t>
  </si>
  <si>
    <t xml:space="preserve">Для ведення товарного с/г виробництва </t>
  </si>
  <si>
    <t xml:space="preserve">Інформація про земельні ділянки сільськогосподарського призначення 
</t>
  </si>
  <si>
    <t>Кадастровий номер земельної ділянки (у разі наявності)</t>
  </si>
  <si>
    <t>Бершадський район</t>
  </si>
  <si>
    <t>Барський район</t>
  </si>
  <si>
    <t>Вінницький район</t>
  </si>
  <si>
    <t>Гайсинський район</t>
  </si>
  <si>
    <t>Жмеринський район</t>
  </si>
  <si>
    <t>Теплицький район</t>
  </si>
  <si>
    <t>Чернівецький район</t>
  </si>
  <si>
    <t>Шаргородський район</t>
  </si>
  <si>
    <t>Місце розташування земельної ділянки</t>
  </si>
  <si>
    <t>Цільове призначення (функціональне використання)</t>
  </si>
  <si>
    <t>Всього:</t>
  </si>
  <si>
    <t>ВСЬОГО: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</si>
  <si>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</si>
  <si>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</si>
  <si>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Крижопільський район</t>
  </si>
  <si>
    <t>Липовецький район</t>
  </si>
  <si>
    <t>Літинський район</t>
  </si>
  <si>
    <t xml:space="preserve">Бахтинська </t>
  </si>
  <si>
    <t>0522880400:06:001:0300</t>
  </si>
  <si>
    <t>Вербовецька</t>
  </si>
  <si>
    <t>Дерешівська</t>
  </si>
  <si>
    <t>0522882300:04:000:0150</t>
  </si>
  <si>
    <t>Немирівський район</t>
  </si>
  <si>
    <t>Піщанський район</t>
  </si>
  <si>
    <t>Маркушівська</t>
  </si>
  <si>
    <t>Хмільницький район</t>
  </si>
  <si>
    <t>Носиківська</t>
  </si>
  <si>
    <t>0525385500:01:000:0678</t>
  </si>
  <si>
    <t>Пеньківська</t>
  </si>
  <si>
    <t>0525386000:01:001:0317</t>
  </si>
  <si>
    <t>Ямпільський район</t>
  </si>
  <si>
    <t>Для ведення товарного с/г виробництва</t>
  </si>
  <si>
    <t xml:space="preserve">Баланівська </t>
  </si>
  <si>
    <t>Для ведення фермерського господарства</t>
  </si>
  <si>
    <t>Оратівський район</t>
  </si>
  <si>
    <t>Тиврівський район</t>
  </si>
  <si>
    <t>Чечельницький район</t>
  </si>
  <si>
    <t>Берізко-Чечельницька</t>
  </si>
  <si>
    <t>Калинівський район</t>
  </si>
  <si>
    <t>Козятинський район</t>
  </si>
  <si>
    <t>Погребищенський район</t>
  </si>
  <si>
    <t>Устянська сільська рада</t>
  </si>
  <si>
    <t>Томашпільський район</t>
  </si>
  <si>
    <t>Мурованокуриловецький район</t>
  </si>
  <si>
    <t>Бабинецька</t>
  </si>
  <si>
    <t>Лозівська</t>
  </si>
  <si>
    <t>Тульчинський район</t>
  </si>
  <si>
    <t>Іллінецький район</t>
  </si>
  <si>
    <t xml:space="preserve">Бритавська </t>
  </si>
  <si>
    <t>0525081600:04:000:0412</t>
  </si>
  <si>
    <t xml:space="preserve">Тартацька </t>
  </si>
  <si>
    <t>05250808000:04</t>
  </si>
  <si>
    <t>05250808000:02</t>
  </si>
  <si>
    <t>Демівська</t>
  </si>
  <si>
    <t>0525082600:03</t>
  </si>
  <si>
    <t>0525086400:04</t>
  </si>
  <si>
    <t>Головним управлінням Держгеокадастру у Вінницькій області</t>
  </si>
  <si>
    <t>Тростянецький район</t>
  </si>
  <si>
    <t>для ведення товарного с-г виробництва</t>
  </si>
  <si>
    <t>Красненьківська сільська рада</t>
  </si>
  <si>
    <t>для сінокосіння та випасання худоби</t>
  </si>
  <si>
    <t>0521283900:03:000:0525</t>
  </si>
  <si>
    <t>0521283900:04:000:0499</t>
  </si>
  <si>
    <t>Петриманська сільська рада</t>
  </si>
  <si>
    <t>01 Землі сільськогосподарського призначення</t>
  </si>
  <si>
    <t>0522885000:10:002:0308</t>
  </si>
  <si>
    <t xml:space="preserve"> Савинеська сільська рада</t>
  </si>
  <si>
    <t xml:space="preserve">Никифоровецька </t>
  </si>
  <si>
    <t>Михайлівська</t>
  </si>
  <si>
    <t>Лопатинська</t>
  </si>
  <si>
    <t>Слобода-Яришівська</t>
  </si>
  <si>
    <t>0522686400:02:001:0181</t>
  </si>
  <si>
    <t>0522686400:02:001:0190</t>
  </si>
  <si>
    <t>для ведення товарного с-г виробництва (для закладки багаторічних насаджень-садів, ягідників для виробництва органічної продукції)</t>
  </si>
  <si>
    <t>Андрушівська</t>
  </si>
  <si>
    <t>Комаровецька</t>
  </si>
  <si>
    <t>0520282200:02:001</t>
  </si>
  <si>
    <t>Щасливська</t>
  </si>
  <si>
    <t>0522287000:06:000:1002</t>
  </si>
  <si>
    <t>Сологубівська</t>
  </si>
  <si>
    <t>для ведення фермерського господарства</t>
  </si>
  <si>
    <t>0520483200:04:001:0167</t>
  </si>
  <si>
    <t>0520483200:04:001:0170</t>
  </si>
  <si>
    <t>0525080800:04:000:</t>
  </si>
  <si>
    <t>0525080800:04:000:0176</t>
  </si>
  <si>
    <t>для іншого сільськогосподарського призначення</t>
  </si>
  <si>
    <t>Лукашівська</t>
  </si>
  <si>
    <t>0522283600:07:000:</t>
  </si>
  <si>
    <t>Вербська</t>
  </si>
  <si>
    <t>Вапнярська</t>
  </si>
  <si>
    <t>Нападівська</t>
  </si>
  <si>
    <t>у складі ділянки 0523185200:02:006:0107</t>
  </si>
  <si>
    <t>Чернявська</t>
  </si>
  <si>
    <t>0523186900:02:009</t>
  </si>
  <si>
    <t>0523982000:01:000</t>
  </si>
  <si>
    <t>Конатковецька</t>
  </si>
  <si>
    <t>Кошланівська</t>
  </si>
  <si>
    <t>0523182200:04:004:0082</t>
  </si>
  <si>
    <t>Човновицька</t>
  </si>
  <si>
    <t>0523186600:02:004:0056</t>
  </si>
  <si>
    <t>0523186600:02:004</t>
  </si>
  <si>
    <t>Височанська</t>
  </si>
  <si>
    <t>для ведення товарного сільськогосподарського виробництва</t>
  </si>
  <si>
    <t>0522283800:04:000:5339</t>
  </si>
  <si>
    <t>0522283800:03:000</t>
  </si>
  <si>
    <t>0522283800:03:000:2465</t>
  </si>
  <si>
    <t>Грушанська</t>
  </si>
  <si>
    <t>Слідянська</t>
  </si>
  <si>
    <t xml:space="preserve">Вербівська </t>
  </si>
  <si>
    <t>0523981400:03:00:0239</t>
  </si>
  <si>
    <t>Великоростівська</t>
  </si>
  <si>
    <t>0523180800:02:005</t>
  </si>
  <si>
    <t>Гришовецька</t>
  </si>
  <si>
    <t>0524582201:01:001</t>
  </si>
  <si>
    <t xml:space="preserve"> 0522682600:02:000:0598</t>
  </si>
  <si>
    <t>Медівська</t>
  </si>
  <si>
    <t>0523182800:02:001</t>
  </si>
  <si>
    <t>для індивідуального садівництва</t>
  </si>
  <si>
    <t>Демидівська</t>
  </si>
  <si>
    <t>0524181700:01:002:0253</t>
  </si>
  <si>
    <t>Савинецька</t>
  </si>
  <si>
    <t>Яланецька</t>
  </si>
  <si>
    <t>в складі ділянки 0523986800:01:000:0688</t>
  </si>
  <si>
    <t>0523182800:02:001:</t>
  </si>
  <si>
    <t>0523182800:02:002:</t>
  </si>
  <si>
    <t>Осичнянської</t>
  </si>
  <si>
    <t>0523183600:02:002:</t>
  </si>
  <si>
    <t xml:space="preserve">Михайлівська </t>
  </si>
  <si>
    <t>Зарічненська</t>
  </si>
  <si>
    <t>0524381700:01:001:</t>
  </si>
  <si>
    <t>Івашковецька</t>
  </si>
  <si>
    <t>Деребчинська</t>
  </si>
  <si>
    <t>в складі ділянки 0525381200:02:004:0033</t>
  </si>
  <si>
    <t>Копистиринська</t>
  </si>
  <si>
    <t>0525384400:02:001:</t>
  </si>
  <si>
    <t>Великокісницька</t>
  </si>
  <si>
    <t>0525681300:02:003:</t>
  </si>
  <si>
    <t>0525681300:02:001:</t>
  </si>
  <si>
    <t>0525681300:02:001:1271</t>
  </si>
  <si>
    <t>Мальчовецька</t>
  </si>
  <si>
    <t>0520283000:01:003:</t>
  </si>
  <si>
    <t>Павлівська</t>
  </si>
  <si>
    <t>0521686100:03:000:</t>
  </si>
  <si>
    <t>Війтовецька</t>
  </si>
  <si>
    <t>0522281000:03:000:</t>
  </si>
  <si>
    <t>0522281000:03:000:3060</t>
  </si>
  <si>
    <t>Рівненська</t>
  </si>
  <si>
    <t>0522886200:03:002:0353</t>
  </si>
  <si>
    <t>0522886200:03:002:0358</t>
  </si>
  <si>
    <t>0522886200:03:002:0343</t>
  </si>
  <si>
    <t>0523981700:02:000:0449</t>
  </si>
  <si>
    <t>0523981700:02:000:0443</t>
  </si>
  <si>
    <t>Моївська</t>
  </si>
  <si>
    <t>0524984800:03:002:</t>
  </si>
  <si>
    <t>Саїнська</t>
  </si>
  <si>
    <t>Юшковецька</t>
  </si>
  <si>
    <t>в складі ділянки 0523187300:02:003:0071</t>
  </si>
  <si>
    <t>Сільницька</t>
  </si>
  <si>
    <t>0524385300:01:002:</t>
  </si>
  <si>
    <t xml:space="preserve">Білянська </t>
  </si>
  <si>
    <t>0524980900:03:001:0448</t>
  </si>
  <si>
    <t>Слободищенська</t>
  </si>
  <si>
    <t>в складі ділянки 0521286800:03:000:0136</t>
  </si>
  <si>
    <t>Стрижаківська</t>
  </si>
  <si>
    <t>0523185300:04:003:</t>
  </si>
  <si>
    <t>Дзвониська</t>
  </si>
  <si>
    <t>0524582700:01:003:</t>
  </si>
  <si>
    <t>Рогізківська</t>
  </si>
  <si>
    <t>Ставківська</t>
  </si>
  <si>
    <t>0523282800:01:001:0547</t>
  </si>
  <si>
    <t>для ведення товарного сільськогосподврського виробництва</t>
  </si>
  <si>
    <t>05250822:04:000:</t>
  </si>
  <si>
    <t xml:space="preserve">Ярузька </t>
  </si>
  <si>
    <t>для ведення фермерського господарства (для закладки багаторічних насаджень (садів, ягідників, виноградників) для виробництва органічної продукції)</t>
  </si>
  <si>
    <t>0522688000:02:000:</t>
  </si>
  <si>
    <t>0522880800:03:001:0279</t>
  </si>
  <si>
    <t>0520484800:01:001:0078</t>
  </si>
  <si>
    <t>0520484800:01:001:0062</t>
  </si>
  <si>
    <t>Хомутинецька</t>
  </si>
  <si>
    <t>0521688600:03:000:0145</t>
  </si>
  <si>
    <t>Шарапівська</t>
  </si>
  <si>
    <t>для ведення товарного сільськогсподарського виробництва</t>
  </si>
  <si>
    <t>0521986600:03:001:</t>
  </si>
  <si>
    <t>0521986600:02:003:</t>
  </si>
  <si>
    <t>Красносільська</t>
  </si>
  <si>
    <t>0521984200:05:002:</t>
  </si>
  <si>
    <t>Жабокрицька</t>
  </si>
  <si>
    <t>0521982400:03:001:</t>
  </si>
  <si>
    <t>Гарячківська</t>
  </si>
  <si>
    <t>0521981500:01:001:0549</t>
  </si>
  <si>
    <t>Білянська</t>
  </si>
  <si>
    <t>0522280200:06:000:</t>
  </si>
  <si>
    <t>Зозівська</t>
  </si>
  <si>
    <t>0522281400:03:000:</t>
  </si>
  <si>
    <t>0522486000:01:000:</t>
  </si>
  <si>
    <t xml:space="preserve">Кулизька </t>
  </si>
  <si>
    <t>0522483600:02:000:</t>
  </si>
  <si>
    <t>Журавненська</t>
  </si>
  <si>
    <t>0522482800:02:000:0130</t>
  </si>
  <si>
    <t>Сказинецька</t>
  </si>
  <si>
    <t>0522682100:02:000:</t>
  </si>
  <si>
    <t>Вендичанська селищна</t>
  </si>
  <si>
    <t>0522655500:01:003:0443</t>
  </si>
  <si>
    <t>Михайловецька</t>
  </si>
  <si>
    <t>0522884200:04:002:0315</t>
  </si>
  <si>
    <t>0522884200:04:002:0291</t>
  </si>
  <si>
    <t>Джуринецька</t>
  </si>
  <si>
    <t>0523083200:01:001:0305</t>
  </si>
  <si>
    <t>Юрковецька</t>
  </si>
  <si>
    <t>0523089200:01:001:</t>
  </si>
  <si>
    <t>0523089200:01:001:0460</t>
  </si>
  <si>
    <t>Вишковецька</t>
  </si>
  <si>
    <t>в складі ділянки 0523082000:01:001:0287</t>
  </si>
  <si>
    <t>0523182600:04:001:</t>
  </si>
  <si>
    <t>Чорноминська</t>
  </si>
  <si>
    <t>0523283400:01:002:0526</t>
  </si>
  <si>
    <t>0523283400:01:001:0242</t>
  </si>
  <si>
    <t>0523283400:01:001:0230</t>
  </si>
  <si>
    <t>0523283400:01:001:0225</t>
  </si>
  <si>
    <t>0523283400:01:001:0226</t>
  </si>
  <si>
    <t>Городищенська</t>
  </si>
  <si>
    <t>в складі ділянки 0523280900:01:001:0568</t>
  </si>
  <si>
    <t>0523986800:02:000:0816</t>
  </si>
  <si>
    <t>0524184800:01:005:0383</t>
  </si>
  <si>
    <t>0524184800:01:005:0388</t>
  </si>
  <si>
    <t>Шуро-Копіївська</t>
  </si>
  <si>
    <t>0524387000:04:001:1111</t>
  </si>
  <si>
    <t>0525084800:03:000:0278</t>
  </si>
  <si>
    <t>0523986800:02:000:</t>
  </si>
  <si>
    <t>Плебанівська</t>
  </si>
  <si>
    <t>0525386200:03:001:0308</t>
  </si>
  <si>
    <t>Стрільницька</t>
  </si>
  <si>
    <t>0525387800:01:003:0546</t>
  </si>
  <si>
    <t>0525384300:02:002:0225</t>
  </si>
  <si>
    <t>Телелинецька</t>
  </si>
  <si>
    <t>0521086800:03:001:0078</t>
  </si>
  <si>
    <t>Слободо-Межирівська</t>
  </si>
  <si>
    <t>0521085600:03:001:</t>
  </si>
  <si>
    <t>Почапинецька</t>
  </si>
  <si>
    <t>0521084800:04:000:</t>
  </si>
  <si>
    <t>Жуковецька</t>
  </si>
  <si>
    <t>0521081400:06:003:</t>
  </si>
  <si>
    <t>Тарасівська</t>
  </si>
  <si>
    <t>0521086300:04:002:</t>
  </si>
  <si>
    <t>Куриловецька</t>
  </si>
  <si>
    <t>0521083400:05:002:0169</t>
  </si>
  <si>
    <t>Володіївецька</t>
  </si>
  <si>
    <t>0520280800:01:002:</t>
  </si>
  <si>
    <t>Бахтинська</t>
  </si>
  <si>
    <t>0522880400:05:002:0119</t>
  </si>
  <si>
    <t>0523082000:01:001:0393</t>
  </si>
  <si>
    <t>Чагівська</t>
  </si>
  <si>
    <t>0523186300:02:001:</t>
  </si>
  <si>
    <t>Дзюнківська</t>
  </si>
  <si>
    <t>0523481800:01:001:</t>
  </si>
  <si>
    <t>Збаржівська</t>
  </si>
  <si>
    <t>0523482200:02:000:</t>
  </si>
  <si>
    <t>Сніжнянська</t>
  </si>
  <si>
    <t>0523486200:02:003:</t>
  </si>
  <si>
    <t>Василівська</t>
  </si>
  <si>
    <t>0524580800:01:003:0070</t>
  </si>
  <si>
    <t>0524580800:01:003:0069</t>
  </si>
  <si>
    <t>в складі ділянки 0524984000:09:003:0193</t>
  </si>
  <si>
    <t>Білокамінська</t>
  </si>
  <si>
    <t>0525080400:02:000:0223</t>
  </si>
  <si>
    <t>0525382200:01:001:0255</t>
  </si>
  <si>
    <t>Голинчинецька</t>
  </si>
  <si>
    <t>0525380800:01:001:0413</t>
  </si>
  <si>
    <t>Джуринська</t>
  </si>
  <si>
    <t>0525381400:01:003:</t>
  </si>
  <si>
    <t>Пасинківська</t>
  </si>
  <si>
    <t>0525385800:01:004:</t>
  </si>
  <si>
    <t>Клембівська</t>
  </si>
  <si>
    <t>0525683200:02:001:</t>
  </si>
  <si>
    <t>Русавська</t>
  </si>
  <si>
    <t>0525684300:03:002:0356</t>
  </si>
  <si>
    <t>Слободо-Підлісівська</t>
  </si>
  <si>
    <t>0525685500:04:002:0435</t>
  </si>
  <si>
    <t>Махнівська</t>
  </si>
  <si>
    <t>0521483200:06:002:</t>
  </si>
  <si>
    <t>Суботівська</t>
  </si>
  <si>
    <t>0522686800:02:000:0378</t>
  </si>
  <si>
    <t>0522686800:02:000:0376</t>
  </si>
  <si>
    <t>Станилівська</t>
  </si>
  <si>
    <t>0523486800:01:004:0154</t>
  </si>
  <si>
    <t>0523486800:01:004:0137</t>
  </si>
  <si>
    <t>0523486800:01:004:0157</t>
  </si>
  <si>
    <t>0524582700:01:001:</t>
  </si>
  <si>
    <t>Жахнівська</t>
  </si>
  <si>
    <t>0524583200:02:002:</t>
  </si>
  <si>
    <t>Олександрівська</t>
  </si>
  <si>
    <t>0521080200:06:003:0203</t>
  </si>
  <si>
    <t>Лемешівська</t>
  </si>
  <si>
    <t>0521684000:06:002:0481</t>
  </si>
  <si>
    <t>Бродецької селищної</t>
  </si>
  <si>
    <t>в складі ділянки 0521455300:03:004:0218</t>
  </si>
  <si>
    <t>в складі ділянки 0521455300:03:004:0266</t>
  </si>
  <si>
    <t>0521455300:03:004:0251</t>
  </si>
  <si>
    <t>0521455300:03:004:0281</t>
  </si>
  <si>
    <t>0521455300:03:004:0258</t>
  </si>
  <si>
    <t>0521455300:03:004:0264</t>
  </si>
  <si>
    <t>Кордишівської</t>
  </si>
  <si>
    <t>0521483400:04:003:0107</t>
  </si>
  <si>
    <t>0521483400:04:004:0147</t>
  </si>
  <si>
    <t>0521483400:04:003:0106</t>
  </si>
  <si>
    <t>Голубецької</t>
  </si>
  <si>
    <t>в складі ділянки 0521980800:06:003:0562</t>
  </si>
  <si>
    <t>Кожухівської</t>
  </si>
  <si>
    <t>0522483400:07:000:0019</t>
  </si>
  <si>
    <t>0522686200:01:000:0537</t>
  </si>
  <si>
    <t>0522686200:01:000:0538</t>
  </si>
  <si>
    <t>0522884200:04:001:0197</t>
  </si>
  <si>
    <t>Зяньковецька</t>
  </si>
  <si>
    <t>0523083600:01:001:0409</t>
  </si>
  <si>
    <t>в складі ділянки 0523083600:01:001:0408</t>
  </si>
  <si>
    <t>0523089200:01:001:0515</t>
  </si>
  <si>
    <t>Криковецька</t>
  </si>
  <si>
    <t>0523084400:01:001:0567</t>
  </si>
  <si>
    <t>Бондурівська</t>
  </si>
  <si>
    <t>0523080600:01:002:0162</t>
  </si>
  <si>
    <t>0523080600:01:001:0217</t>
  </si>
  <si>
    <t>в складі ділянки 0523280900:01:001:0572</t>
  </si>
  <si>
    <t>Мончинська</t>
  </si>
  <si>
    <t>0523482800:01:001:0120</t>
  </si>
  <si>
    <t>Педосівська</t>
  </si>
  <si>
    <t>0523484100:03:002:0095</t>
  </si>
  <si>
    <t>Черемошненська</t>
  </si>
  <si>
    <t>0523487800:08:002:0169</t>
  </si>
  <si>
    <t>в складі ділянки 0524585700:01:003:0454</t>
  </si>
  <si>
    <t>Крижанівська</t>
  </si>
  <si>
    <t>0524883300:04:002:0212</t>
  </si>
  <si>
    <t>0524884800:03:003:0290</t>
  </si>
  <si>
    <t>Шендерівська</t>
  </si>
  <si>
    <t>0524989000:03:001:0207</t>
  </si>
  <si>
    <t>0524989000:03:001:0216</t>
  </si>
  <si>
    <t>0524989000:03:001:0215</t>
  </si>
  <si>
    <t>0524989000:03:001:0214</t>
  </si>
  <si>
    <t>0525386200:03:001:0307</t>
  </si>
  <si>
    <t>Політанківська</t>
  </si>
  <si>
    <t>в складі ділянки 0525386400:01:003:0200</t>
  </si>
  <si>
    <t>0525381200:03:003:0057</t>
  </si>
  <si>
    <t>0525385800:01:001:0110</t>
  </si>
  <si>
    <t>0521085600:04:001:0020</t>
  </si>
  <si>
    <t>Вівсяницька</t>
  </si>
  <si>
    <t>в складі ділянки 0521485600:01:002:0312</t>
  </si>
  <si>
    <t>в складі ділянки 0521485600:03:002:0325</t>
  </si>
  <si>
    <t>в складі ділянки 0521485600:01:002:0310</t>
  </si>
  <si>
    <t>в складі ділянки 0521485600:03:002:0331</t>
  </si>
  <si>
    <t>в складі ділянки 0521485600:03:003:0302</t>
  </si>
  <si>
    <t>в складі ділянки 0521485600:03:001:0194</t>
  </si>
  <si>
    <t>Тесівська</t>
  </si>
  <si>
    <t>в складі ділянки 0522486800:02:000:0452</t>
  </si>
  <si>
    <t>0525082200:04:000:0458</t>
  </si>
  <si>
    <t>0525082200:04:000:0459</t>
  </si>
  <si>
    <t>Леухівська</t>
  </si>
  <si>
    <t>0521284300:01:000:0668</t>
  </si>
  <si>
    <t>Богданівська</t>
  </si>
  <si>
    <t>0522280300:03:000:</t>
  </si>
  <si>
    <t>в складі ділянки 0522280300:03:000:1558</t>
  </si>
  <si>
    <t>Яблуновецька</t>
  </si>
  <si>
    <t>в складі ділянки 0523187900:02:004:0108</t>
  </si>
  <si>
    <t>0523186900:02:001:</t>
  </si>
  <si>
    <t>0523186900:02:004:</t>
  </si>
  <si>
    <t>0525683400:02:003:0359</t>
  </si>
  <si>
    <t xml:space="preserve">Супівська </t>
  </si>
  <si>
    <t>44,4155 </t>
  </si>
  <si>
    <t>для ведення товарного сільськогосподаського виробництва</t>
  </si>
  <si>
    <t>0520284800:02:002:0077 </t>
  </si>
  <si>
    <t>0520284800:01:002:0161 </t>
  </si>
  <si>
    <t>0520284800:01:001:0186 </t>
  </si>
  <si>
    <t xml:space="preserve">Лісівська </t>
  </si>
  <si>
    <t>0520282600:01:002:0016 </t>
  </si>
  <si>
    <t>0520282600:02:001:0053 </t>
  </si>
  <si>
    <t>0520282600:02:005:0082 </t>
  </si>
  <si>
    <t>0520282600:01:003:0152 </t>
  </si>
  <si>
    <t>0520282600:02:004:0097 </t>
  </si>
  <si>
    <t xml:space="preserve">Копайгородська селищна </t>
  </si>
  <si>
    <t>0520255300:01:004:0190</t>
  </si>
  <si>
    <t>0520255300:01:005:0244</t>
  </si>
  <si>
    <t>0520255300:01:005:0243</t>
  </si>
  <si>
    <t>0520255300:01:005:0242</t>
  </si>
  <si>
    <t>0520255300:02:001:0312</t>
  </si>
  <si>
    <t>0520255300:02:001:0311</t>
  </si>
  <si>
    <t>0520255300:02:001:0310</t>
  </si>
  <si>
    <t xml:space="preserve">Ялтушківська </t>
  </si>
  <si>
    <t>0520255500:02:001:0068</t>
  </si>
  <si>
    <t>0520286500:07:001:0077</t>
  </si>
  <si>
    <t>0520286500:02:002:0207</t>
  </si>
  <si>
    <t>0520286500:03:002:0148</t>
  </si>
  <si>
    <t>Гармаківська</t>
  </si>
  <si>
    <t>0520281200:03:002:0344</t>
  </si>
  <si>
    <t>0520281200:02:002:0278</t>
  </si>
  <si>
    <t>0520281200:03:002:0343</t>
  </si>
  <si>
    <t>0520281200:03:002:0342</t>
  </si>
  <si>
    <t>0520281200:03:002:0341</t>
  </si>
  <si>
    <t>0520281200:03:002:0340</t>
  </si>
  <si>
    <t xml:space="preserve">Володіївецька </t>
  </si>
  <si>
    <t>0520280800:01:003:0184</t>
  </si>
  <si>
    <t>0520280800:01:003:0183</t>
  </si>
  <si>
    <t>0520280800:01:002:0209</t>
  </si>
  <si>
    <t>0520280800:01:002:0208</t>
  </si>
  <si>
    <t xml:space="preserve">Кузьминецька </t>
  </si>
  <si>
    <t>0520282400:01:002:0299</t>
  </si>
  <si>
    <t>0520282400:01:002:0298</t>
  </si>
  <si>
    <t>0520282400:01:002:0297</t>
  </si>
  <si>
    <t>0520282400:01:001:0217</t>
  </si>
  <si>
    <t>0520282400:01:001:0216</t>
  </si>
  <si>
    <t>0520282400:01:001:0215</t>
  </si>
  <si>
    <t>0520282400:01:003:0071</t>
  </si>
  <si>
    <t>0520282400:02:001:0381</t>
  </si>
  <si>
    <t>0520286500:03:002:0149</t>
  </si>
  <si>
    <t>0520883000:02:007:0085</t>
  </si>
  <si>
    <t>0520883000:02:004:0121</t>
  </si>
  <si>
    <t>0520883000:01:001:0072</t>
  </si>
  <si>
    <t xml:space="preserve">Гранівська </t>
  </si>
  <si>
    <t>0520880900:01:004:0117</t>
  </si>
  <si>
    <t>0520880900:01:004:0118</t>
  </si>
  <si>
    <t>0520880900:01:004:0116</t>
  </si>
  <si>
    <t>0520880900:01:004:0115</t>
  </si>
  <si>
    <t>0520880900:03:007:0073</t>
  </si>
  <si>
    <t xml:space="preserve">Носовецька </t>
  </si>
  <si>
    <t>0520885200:02:001:0612</t>
  </si>
  <si>
    <t>0520885200:02:001:0613</t>
  </si>
  <si>
    <t>0520885200:02:001:0614</t>
  </si>
  <si>
    <t>0520885200:01:005:0810</t>
  </si>
  <si>
    <t>0520885200:01:003:0219</t>
  </si>
  <si>
    <t>0520885200:02:004:0116</t>
  </si>
  <si>
    <t>0520885200:01:002:0130</t>
  </si>
  <si>
    <t>0520885200:01:004:0097</t>
  </si>
  <si>
    <t>0520885200:01:003:0217</t>
  </si>
  <si>
    <t>0520885200:01:004:0098</t>
  </si>
  <si>
    <t>0520885200:01:003:0218</t>
  </si>
  <si>
    <t>0520885200:02:005:0153</t>
  </si>
  <si>
    <t xml:space="preserve">Кунківська </t>
  </si>
  <si>
    <t>0520883300:01:003:0147</t>
  </si>
  <si>
    <t>0520883300:02:004:0295</t>
  </si>
  <si>
    <t>0520883300:02:002:0117</t>
  </si>
  <si>
    <t>0520883300:01:004:0180</t>
  </si>
  <si>
    <t>0520883300:02:002:0118</t>
  </si>
  <si>
    <t>0520883300:02:004:0234</t>
  </si>
  <si>
    <t>0520883300:01:002:0188</t>
  </si>
  <si>
    <t>0520883300:01:003:0146</t>
  </si>
  <si>
    <t>0520883300:01:001:0106</t>
  </si>
  <si>
    <t>0520883300:02:002:0119</t>
  </si>
  <si>
    <t xml:space="preserve">Краснопільська </t>
  </si>
  <si>
    <t>0520882800:01:005:0001</t>
  </si>
  <si>
    <t>0520882800:01:004:0076</t>
  </si>
  <si>
    <t xml:space="preserve">Ярмолинецька </t>
  </si>
  <si>
    <t>0520887600:01:005:0149</t>
  </si>
  <si>
    <t>0520887600:01:005:0151</t>
  </si>
  <si>
    <t>0520887600:01:005:0150</t>
  </si>
  <si>
    <t>0520887600:02:001:0161</t>
  </si>
  <si>
    <t>0520887600:02:001:0162</t>
  </si>
  <si>
    <t>0520887600:01:001:0214</t>
  </si>
  <si>
    <t>0520887600:01:001:0215</t>
  </si>
  <si>
    <t>0520887600:01:001:0213</t>
  </si>
  <si>
    <t>0520887600:01:003:0287</t>
  </si>
  <si>
    <t>0520887600:01:001:0211</t>
  </si>
  <si>
    <t xml:space="preserve">Гунчанська </t>
  </si>
  <si>
    <t>0520881800:01:002:0066</t>
  </si>
  <si>
    <t>0520881800:01:003:0144</t>
  </si>
  <si>
    <t xml:space="preserve">Жерденівська </t>
  </si>
  <si>
    <t>0520882000:02:002:0058</t>
  </si>
  <si>
    <t>0520882000:02:002:0059</t>
  </si>
  <si>
    <t xml:space="preserve">Семиріцька </t>
  </si>
  <si>
    <t>0520885400:02:001:0040</t>
  </si>
  <si>
    <t>0520885400:01:002:0076</t>
  </si>
  <si>
    <t>0520885400:02:001:0041</t>
  </si>
  <si>
    <t>Мітлинецька</t>
  </si>
  <si>
    <t>0520884200:01:007:0125</t>
  </si>
  <si>
    <t>0520884200:01:006:0052</t>
  </si>
  <si>
    <t>0520884200:01:002:0160</t>
  </si>
  <si>
    <t>0520884200:01:004:0083</t>
  </si>
  <si>
    <t xml:space="preserve">Митківська </t>
  </si>
  <si>
    <t>0520884800:01:002:0145</t>
  </si>
  <si>
    <t xml:space="preserve">Степаська </t>
  </si>
  <si>
    <t>0520885600:01:005:0112</t>
  </si>
  <si>
    <t>0520885600:02:003:0046</t>
  </si>
  <si>
    <t xml:space="preserve">Корделівська </t>
  </si>
  <si>
    <t>0521683600:03:002:0026</t>
  </si>
  <si>
    <t xml:space="preserve">Голубівська </t>
  </si>
  <si>
    <t>0521680900:06:000:0002</t>
  </si>
  <si>
    <t xml:space="preserve">Мізяківська </t>
  </si>
  <si>
    <t>0521684800:05:000:0856</t>
  </si>
  <si>
    <t xml:space="preserve">Лемешівська </t>
  </si>
  <si>
    <t xml:space="preserve">Писарівська </t>
  </si>
  <si>
    <t xml:space="preserve">Хомутинецька </t>
  </si>
  <si>
    <t xml:space="preserve">Мирненська </t>
  </si>
  <si>
    <t>0521683100:05:000:0260</t>
  </si>
  <si>
    <t>0521683100:04:000:0511</t>
  </si>
  <si>
    <t xml:space="preserve">Черепашинецька </t>
  </si>
  <si>
    <t>0521688800:03:000:0126</t>
  </si>
  <si>
    <t xml:space="preserve">Пиківська </t>
  </si>
  <si>
    <t>0521686300:07:000:0810</t>
  </si>
  <si>
    <t>0521686300:04:000:0339</t>
  </si>
  <si>
    <t>0521686300:04:000:0040</t>
  </si>
  <si>
    <t>0521686300:07:000:0805</t>
  </si>
  <si>
    <t>0521686300:07:000:0807</t>
  </si>
  <si>
    <t>0521686300:07:000:0808</t>
  </si>
  <si>
    <t>0521686300:07:000:0809</t>
  </si>
  <si>
    <t xml:space="preserve">Шевченківська </t>
  </si>
  <si>
    <t>0522487400:01:000:0351</t>
  </si>
  <si>
    <t xml:space="preserve">Верхівська </t>
  </si>
  <si>
    <t>0524180800:01:002:0703</t>
  </si>
  <si>
    <t>0524180800:01:001:0550</t>
  </si>
  <si>
    <t>0524180800:01:001:0549</t>
  </si>
  <si>
    <t>0524180800:01:002:0699</t>
  </si>
  <si>
    <t>0524180800:01:002:0700</t>
  </si>
  <si>
    <t>0524180800:01:002:0701</t>
  </si>
  <si>
    <t>0524180800:01:002:0702</t>
  </si>
  <si>
    <t xml:space="preserve">Гордіївська </t>
  </si>
  <si>
    <t>0524181500:01:001:0552</t>
  </si>
  <si>
    <t>0524181500:01:004:0415</t>
  </si>
  <si>
    <t>0524181500:01:002:0500</t>
  </si>
  <si>
    <t>0524181500:01:004:0424</t>
  </si>
  <si>
    <t>0524181500:01:001:0546</t>
  </si>
  <si>
    <t>0524181500:01:001:0547</t>
  </si>
  <si>
    <t>0524181500:01:001:0548</t>
  </si>
  <si>
    <t>0524181500:01:001:0549</t>
  </si>
  <si>
    <t>0524181500:01:001:0550</t>
  </si>
  <si>
    <t>0524181500:01:001:0551</t>
  </si>
  <si>
    <t>0524181500:01:002:0496</t>
  </si>
  <si>
    <t>0524181500:01:002:0497</t>
  </si>
  <si>
    <t>0524181500:01:002:0498</t>
  </si>
  <si>
    <t>0524181500:01:004:0418</t>
  </si>
  <si>
    <t>0524181500:01:004:0417</t>
  </si>
  <si>
    <t>0524181500:01:004:0416</t>
  </si>
  <si>
    <t>0524181500:01:002:0499</t>
  </si>
  <si>
    <t>0524181500:01:003:0284</t>
  </si>
  <si>
    <t>0524181500:01:004:0419</t>
  </si>
  <si>
    <t>0524181500:01:004:0420</t>
  </si>
  <si>
    <t>0524181500:01:004:0421</t>
  </si>
  <si>
    <t>0524181500:01:004:0422</t>
  </si>
  <si>
    <t>0524181500:01:004:0423</t>
  </si>
  <si>
    <t xml:space="preserve">Ободівська </t>
  </si>
  <si>
    <t>0524184200:01:001:0425</t>
  </si>
  <si>
    <t>0524184200:01:003:0192</t>
  </si>
  <si>
    <t>0524184200:01:003:0191</t>
  </si>
  <si>
    <t>0524184200:01:002:0426</t>
  </si>
  <si>
    <t xml:space="preserve">Савинецька </t>
  </si>
  <si>
    <t>0524184800:01:006:0118</t>
  </si>
  <si>
    <t>0524184800:01:004:0386</t>
  </si>
  <si>
    <t>0524184800:01:004:0387</t>
  </si>
  <si>
    <t>0524184800:01:006:0119</t>
  </si>
  <si>
    <t xml:space="preserve">Летківська </t>
  </si>
  <si>
    <t>0524183200:01:003:0341</t>
  </si>
  <si>
    <t>0524183200:01:003:0340</t>
  </si>
  <si>
    <t>0524183200:01:002:0297</t>
  </si>
  <si>
    <t xml:space="preserve">Ілляшівська </t>
  </si>
  <si>
    <t>0524181800:01:001:0465</t>
  </si>
  <si>
    <t>0524181800:01:001:0464</t>
  </si>
  <si>
    <t>0524181800:01:001:0463</t>
  </si>
  <si>
    <t>0524181800:01:001:0462</t>
  </si>
  <si>
    <t>0524181800:01:001:0461</t>
  </si>
  <si>
    <t>0524181800:01:002:0375</t>
  </si>
  <si>
    <t>0524181800:01:002:0374</t>
  </si>
  <si>
    <t>0524181800:01:002:0373</t>
  </si>
  <si>
    <t>0524181800:01:002:0372</t>
  </si>
  <si>
    <t>0524181800:01:003:0389</t>
  </si>
  <si>
    <t>0524181800:01:003:0388</t>
  </si>
  <si>
    <t>0524181800:01:003:0387</t>
  </si>
  <si>
    <t>0524181800:01:003:0386</t>
  </si>
  <si>
    <t>0524181800:01:003:0385</t>
  </si>
  <si>
    <t>0524181800:01:003:0384</t>
  </si>
  <si>
    <t>0524181800:01:003:0383</t>
  </si>
  <si>
    <t>0524181800:01:003:0382</t>
  </si>
  <si>
    <t>0524181800:01:003:0381</t>
  </si>
  <si>
    <t>0524181800:01:003:0380</t>
  </si>
  <si>
    <t xml:space="preserve">Тростянчикська </t>
  </si>
  <si>
    <t>0524185900:01:005:0363</t>
  </si>
  <si>
    <t>0524185900:01:004:0234</t>
  </si>
  <si>
    <t>0524185900:01:004:0235</t>
  </si>
  <si>
    <t>0524185900:01:001:0193</t>
  </si>
  <si>
    <t xml:space="preserve">Будянська </t>
  </si>
  <si>
    <t>0524180600:01:004:0322</t>
  </si>
  <si>
    <t>0524180600:01:001:0263</t>
  </si>
  <si>
    <t>0524180600:01:003:0222</t>
  </si>
  <si>
    <t>0524180600:01:003:0220</t>
  </si>
  <si>
    <t>0524180600:01:003:0221</t>
  </si>
  <si>
    <t>0524180600:01:004:0321</t>
  </si>
  <si>
    <t xml:space="preserve">Демидівська </t>
  </si>
  <si>
    <t>0524181700:01:001:0192</t>
  </si>
  <si>
    <t>0524181700:01:003:0261</t>
  </si>
  <si>
    <t xml:space="preserve">Новоободівська </t>
  </si>
  <si>
    <t>0524183900:01:003:0519</t>
  </si>
  <si>
    <t>0524183900:01:002:0316</t>
  </si>
  <si>
    <t>0524183900:01:001:0402</t>
  </si>
  <si>
    <t>0524183900:01:001:0403</t>
  </si>
  <si>
    <t xml:space="preserve">Оляницька </t>
  </si>
  <si>
    <t>0524184600:01:001:0436</t>
  </si>
  <si>
    <t>0524184600:01:004:0082</t>
  </si>
  <si>
    <t>0524184600:01:001:0435</t>
  </si>
  <si>
    <t>0524184600:01:001:0433</t>
  </si>
  <si>
    <t>0524184600:01:004:0081</t>
  </si>
  <si>
    <t>0524184600:01:003:0083</t>
  </si>
  <si>
    <t xml:space="preserve">Глибочанська </t>
  </si>
  <si>
    <t>0524181200:01:001:0553</t>
  </si>
  <si>
    <t>0524181200:01:002:0601</t>
  </si>
  <si>
    <t>0524181200:01:002:0599</t>
  </si>
  <si>
    <t>0524181200:01:002:0600</t>
  </si>
  <si>
    <t>0524181200:01:002:0597</t>
  </si>
  <si>
    <t>0524181200:01:002:0598</t>
  </si>
  <si>
    <t>0524181200:01:001:0552</t>
  </si>
  <si>
    <t xml:space="preserve">Цибулівська </t>
  </si>
  <si>
    <t>0524186500:01:005:0268</t>
  </si>
  <si>
    <t>0524186500:01:005:0270</t>
  </si>
  <si>
    <t>0524186500:01:005:0269</t>
  </si>
  <si>
    <t>0524186500:01:001:0665</t>
  </si>
  <si>
    <t>0524186500:01:001:0664</t>
  </si>
  <si>
    <t>0524186500:01:001:0663</t>
  </si>
  <si>
    <t>0524186500:01:003:0121</t>
  </si>
  <si>
    <t>0524186500:01:002:0301</t>
  </si>
  <si>
    <t xml:space="preserve">Капустянська </t>
  </si>
  <si>
    <t>0524182700:01:001:0334</t>
  </si>
  <si>
    <t>0524182700:01:001:0333</t>
  </si>
  <si>
    <t>0524182700:01:002:0206</t>
  </si>
  <si>
    <t>0524182700:01:002:0205</t>
  </si>
  <si>
    <t>0524182700:01:003:0139</t>
  </si>
  <si>
    <t>0524182700:01:003:0138</t>
  </si>
  <si>
    <t>0524182700:01:003:0137</t>
  </si>
  <si>
    <t>0524182700:01:003:0136</t>
  </si>
  <si>
    <t xml:space="preserve">Четвертинівська </t>
  </si>
  <si>
    <t>0524187600:01:003:0261</t>
  </si>
  <si>
    <t>0524187600:01:004:0369</t>
  </si>
  <si>
    <t>0524187600:01:005:0292</t>
  </si>
  <si>
    <t xml:space="preserve">Уяринецька </t>
  </si>
  <si>
    <t>0524586900:01:003:0219</t>
  </si>
  <si>
    <t>0524586900:01:002:0211</t>
  </si>
  <si>
    <t>0524586900:01:002:0212</t>
  </si>
  <si>
    <t>0524586900:01:003:0215</t>
  </si>
  <si>
    <t>0524586900:01:003:0216</t>
  </si>
  <si>
    <t>0524586900:01:003:0217</t>
  </si>
  <si>
    <t>0524586900:01:003:0218</t>
  </si>
  <si>
    <t xml:space="preserve">Великовулизька </t>
  </si>
  <si>
    <t>0524581300:01:001:0197</t>
  </si>
  <si>
    <t>0524581300:01:001:0198</t>
  </si>
  <si>
    <t>0524581300:01:002:0277</t>
  </si>
  <si>
    <t>0524581300:01:003:0111</t>
  </si>
  <si>
    <t>0524581300:01:003:0112</t>
  </si>
  <si>
    <t>0524581300:02:001:0275</t>
  </si>
  <si>
    <t>0524581300:02:002:0240</t>
  </si>
  <si>
    <t>0524581300:02:002:0241</t>
  </si>
  <si>
    <t>0524581300:02:002:0242</t>
  </si>
  <si>
    <t>0524581300:02:003:0094</t>
  </si>
  <si>
    <t xml:space="preserve">Гришовецька </t>
  </si>
  <si>
    <t>0524582200:01:001:0169</t>
  </si>
  <si>
    <t>0524582200:01:001:0170</t>
  </si>
  <si>
    <t>0524582200:01:001:0171</t>
  </si>
  <si>
    <t>0524582200:01:001:0172</t>
  </si>
  <si>
    <t>0524582200:01:001:0173</t>
  </si>
  <si>
    <t>0524582200:01:001:0174</t>
  </si>
  <si>
    <t>0524582200:01:001:0175</t>
  </si>
  <si>
    <t>0524582200:01:001:0176</t>
  </si>
  <si>
    <t>0524582200:01:001:0177</t>
  </si>
  <si>
    <t>0524582200:01:001:0178</t>
  </si>
  <si>
    <t>0524582200:01:001:0179</t>
  </si>
  <si>
    <t>0524582200:01:002:0235</t>
  </si>
  <si>
    <t>0524582200:01:002:0236</t>
  </si>
  <si>
    <t>0524582200:01:002:0237</t>
  </si>
  <si>
    <t>0524582200:01:002:0238</t>
  </si>
  <si>
    <t>0524582200:01:002:0239</t>
  </si>
  <si>
    <t>0524582200:01:002:0240</t>
  </si>
  <si>
    <t>0524582200:01:002:0241</t>
  </si>
  <si>
    <t>0524582200:01:003:0236</t>
  </si>
  <si>
    <t>0524582200:01:003:0237</t>
  </si>
  <si>
    <t>0524582200:01:003:0238</t>
  </si>
  <si>
    <t>0524582200:01:003:0239</t>
  </si>
  <si>
    <t>0524582200:02:001:0113</t>
  </si>
  <si>
    <t>0524582200:02:001:0114</t>
  </si>
  <si>
    <t>0524582200:02:001:0115</t>
  </si>
  <si>
    <t>0524582200:02:001:0116</t>
  </si>
  <si>
    <t>0524582200:02:001:0117</t>
  </si>
  <si>
    <t>0524582200:02:001:0118</t>
  </si>
  <si>
    <t>0524582200:02:002:0177</t>
  </si>
  <si>
    <t>0524582200:02:002:0178</t>
  </si>
  <si>
    <t>0524582200:02:002:0179</t>
  </si>
  <si>
    <t>0524582200:02:002:0180</t>
  </si>
  <si>
    <t>0524582200:02:002:0181</t>
  </si>
  <si>
    <t xml:space="preserve">Ворошилівська </t>
  </si>
  <si>
    <t>0524581800:03:001:0265</t>
  </si>
  <si>
    <t>0524581800:03:001:0262</t>
  </si>
  <si>
    <t>0524581800:03:001:0266</t>
  </si>
  <si>
    <t>0524581800:05:001:0196</t>
  </si>
  <si>
    <t>0524581800:01:003:0630</t>
  </si>
  <si>
    <t>0524581800:03:001:0264</t>
  </si>
  <si>
    <t>0524581800:01:001:0225</t>
  </si>
  <si>
    <t>0524581800:01:003:0631</t>
  </si>
  <si>
    <t>0524581800:05:002:0274</t>
  </si>
  <si>
    <t>0524581800:05:001:0197</t>
  </si>
  <si>
    <t>0524581800:05:001:0199</t>
  </si>
  <si>
    <t>0524581800:05:001:0198</t>
  </si>
  <si>
    <t>0524581800:01:001:0226</t>
  </si>
  <si>
    <t>0524581800:01:003:0634</t>
  </si>
  <si>
    <t>0524581800:05:002:0271</t>
  </si>
  <si>
    <t>0524581800:05:002:0272</t>
  </si>
  <si>
    <t>0524581800:05:001:0187</t>
  </si>
  <si>
    <t>0524581800:01:003:0633</t>
  </si>
  <si>
    <t>0524581800:01:003:0635</t>
  </si>
  <si>
    <t>0524581800:03:001:0258</t>
  </si>
  <si>
    <t>0524581800:05:002:0273</t>
  </si>
  <si>
    <t>0524581800:05:001:0188</t>
  </si>
  <si>
    <t>0524581800:05:001:0189</t>
  </si>
  <si>
    <t>0524581800:05:001:0200</t>
  </si>
  <si>
    <t>0524581800:01:001:0224</t>
  </si>
  <si>
    <t>0524581800:05:001:0190</t>
  </si>
  <si>
    <t>0524581800:01:003:0632</t>
  </si>
  <si>
    <t>0524581800:05:001:0194</t>
  </si>
  <si>
    <t>0524581800:03:001:0257</t>
  </si>
  <si>
    <t>0524581800:03:001:0267</t>
  </si>
  <si>
    <t>0524581800:03:001:0259</t>
  </si>
  <si>
    <t>0524581800:03:001:0260</t>
  </si>
  <si>
    <t>0524581800:03:001:0261</t>
  </si>
  <si>
    <t>0524581800:03:001:0255</t>
  </si>
  <si>
    <t>0524581800:03:001:0263</t>
  </si>
  <si>
    <t>0524581800:01:002:0374</t>
  </si>
  <si>
    <t>0524581800:03:001:0256</t>
  </si>
  <si>
    <t>0524581800:05:002:0275</t>
  </si>
  <si>
    <t>0524581800:05:001:0195</t>
  </si>
  <si>
    <t>0524581800:01:002:0373</t>
  </si>
  <si>
    <t xml:space="preserve">Тростянецька </t>
  </si>
  <si>
    <t>0524586800:01:004:0154</t>
  </si>
  <si>
    <t>0524586800:01:003:0534</t>
  </si>
  <si>
    <t>0524586800:01:003:0541</t>
  </si>
  <si>
    <t>0524586800:01:002:0399</t>
  </si>
  <si>
    <t>0524586800:01:003:0540</t>
  </si>
  <si>
    <t>0524586800:01:003:0539</t>
  </si>
  <si>
    <t>0524586800:01:003:0538</t>
  </si>
  <si>
    <t>0524586800:01:003:0537</t>
  </si>
  <si>
    <t>0524586800:01:003:0536</t>
  </si>
  <si>
    <t>0524586800:01:003:0535</t>
  </si>
  <si>
    <t>0524586800:01:003:0533</t>
  </si>
  <si>
    <t>0524586800:01:002:0397</t>
  </si>
  <si>
    <t>0524586800:01:004:0153</t>
  </si>
  <si>
    <t>0524586800:01:001:0142</t>
  </si>
  <si>
    <t>0524586800:01:002:0398</t>
  </si>
  <si>
    <t>0524586800:01:001:0143</t>
  </si>
  <si>
    <t>0524586800:01:004:0155</t>
  </si>
  <si>
    <t>0524586800:01:003:0542</t>
  </si>
  <si>
    <t>0524586800:01:001:0144</t>
  </si>
  <si>
    <t xml:space="preserve">Пилявська </t>
  </si>
  <si>
    <t>0524584800:01:002:0272</t>
  </si>
  <si>
    <t>0524584800:01:002:0273</t>
  </si>
  <si>
    <t>0524584800:01:002:0274</t>
  </si>
  <si>
    <t>0524584800:01:002:0275</t>
  </si>
  <si>
    <t>0524584800:01:004:0442</t>
  </si>
  <si>
    <t>0524584800:01:004:0447</t>
  </si>
  <si>
    <t>0524584800:01:004:0446</t>
  </si>
  <si>
    <t>0524584800:01:002:0276</t>
  </si>
  <si>
    <t>0524584800:01:004:0444</t>
  </si>
  <si>
    <t>0524584800:01:004:0445</t>
  </si>
  <si>
    <t>0524584800:01:001:0177</t>
  </si>
  <si>
    <t>0524584800:01:004:0443</t>
  </si>
  <si>
    <t>Тиврівська селищна рада</t>
  </si>
  <si>
    <t>0524555100:02:001:0050</t>
  </si>
  <si>
    <t>0524555100:02:003:0053</t>
  </si>
  <si>
    <t>0524555100:02:002:0222</t>
  </si>
  <si>
    <t>0524555100:02:002:0224</t>
  </si>
  <si>
    <t>0524555100:02:004:0033</t>
  </si>
  <si>
    <t>0524555100:02:004:0032</t>
  </si>
  <si>
    <t xml:space="preserve">Строїнецька </t>
  </si>
  <si>
    <t>0524586500:01:001:0620</t>
  </si>
  <si>
    <t>0524586500:01:001:0621</t>
  </si>
  <si>
    <t>0524586500:01:001:0623</t>
  </si>
  <si>
    <t>0524586500:01:001:0624</t>
  </si>
  <si>
    <t>0524586500:01:001:0625</t>
  </si>
  <si>
    <t>0524586500:01:001:0626</t>
  </si>
  <si>
    <t>0524586500:01:001:0627</t>
  </si>
  <si>
    <t>0524586500:01:001:0628</t>
  </si>
  <si>
    <t>0524586500:01:001:0630</t>
  </si>
  <si>
    <t>0524586500:01:001:0632</t>
  </si>
  <si>
    <t>0524586500:01:001:0634</t>
  </si>
  <si>
    <t>0524586500:01:002:0620</t>
  </si>
  <si>
    <t>0524586500:01:002:0621</t>
  </si>
  <si>
    <t>0524586500:01:002:0622</t>
  </si>
  <si>
    <t>0524586500:01:002:0623</t>
  </si>
  <si>
    <t>0524586500:01:002:0624</t>
  </si>
  <si>
    <t>0524586500:01:002:0625</t>
  </si>
  <si>
    <t>0524586500:01:002:0626</t>
  </si>
  <si>
    <t>0524586500:01:002:0627</t>
  </si>
  <si>
    <t>0524586500:01:002:0628</t>
  </si>
  <si>
    <t>0524586500:01:002:0629</t>
  </si>
  <si>
    <t>0524586500:01:003:0483</t>
  </si>
  <si>
    <t>0524586500:01:003:0484</t>
  </si>
  <si>
    <t>0524586500:01:003:0485</t>
  </si>
  <si>
    <t>0524586500:01:003:0486</t>
  </si>
  <si>
    <t>0524586500:01:003:0487</t>
  </si>
  <si>
    <t>0524586500:01:003:0488</t>
  </si>
  <si>
    <t>0524586500:01:005:0519</t>
  </si>
  <si>
    <t>0524586500:01:005:0520</t>
  </si>
  <si>
    <t>0524586500:01:005:0529</t>
  </si>
  <si>
    <t>0524586500:01:005:0530</t>
  </si>
  <si>
    <t>0524586500:01:005:0531</t>
  </si>
  <si>
    <t>0524586500:01:005:0532</t>
  </si>
  <si>
    <t>0524586500:01:005:0533</t>
  </si>
  <si>
    <t>0524586500:01:005:0534</t>
  </si>
  <si>
    <t>0524586500:01:005:0535</t>
  </si>
  <si>
    <t>0524586500:01:005:0536</t>
  </si>
  <si>
    <t>0524586500:01:001:0631</t>
  </si>
  <si>
    <t xml:space="preserve">Дзвониська </t>
  </si>
  <si>
    <t>0524582700:01:001:0112</t>
  </si>
  <si>
    <t>0524582700:01:001:0113</t>
  </si>
  <si>
    <t>0524582700:01:001:0114</t>
  </si>
  <si>
    <t>0524582700:01:001:0115</t>
  </si>
  <si>
    <t>0524582700:01:001:0116</t>
  </si>
  <si>
    <t>0524582700:01:001:0118</t>
  </si>
  <si>
    <t>0524582700:01:001:0119</t>
  </si>
  <si>
    <t>0524582700:01:001:0120</t>
  </si>
  <si>
    <t>0524582700:01:002:0190</t>
  </si>
  <si>
    <t>0524582700:01:002:0191</t>
  </si>
  <si>
    <t>0524582700:01:002:0192</t>
  </si>
  <si>
    <t>0524582700:01:002:0193</t>
  </si>
  <si>
    <t>0524582700:01:002:0194</t>
  </si>
  <si>
    <t>0524582700:01:002:0195</t>
  </si>
  <si>
    <t>0524582700:01:003:0188</t>
  </si>
  <si>
    <t>0524582700:01:003:0189</t>
  </si>
  <si>
    <t>0524582700:01:003:0193</t>
  </si>
  <si>
    <t>0524582700:01:003:0194</t>
  </si>
  <si>
    <t>0524582700:01:003:0195</t>
  </si>
  <si>
    <t xml:space="preserve">Василівська </t>
  </si>
  <si>
    <t>0524580800:01:001:0183</t>
  </si>
  <si>
    <t>0524580800:01:001:0186</t>
  </si>
  <si>
    <t>0524580800:01:001:0187</t>
  </si>
  <si>
    <t>0524580800:01:002:0046</t>
  </si>
  <si>
    <t>0524580800:01:002:0047</t>
  </si>
  <si>
    <t>0524580800:01:003:0068</t>
  </si>
  <si>
    <t>0524580800:01:003:0071</t>
  </si>
  <si>
    <t>0524580800:01:003:0072</t>
  </si>
  <si>
    <t>0524580800:01:004:0445</t>
  </si>
  <si>
    <t>0524580800:01:004:0446</t>
  </si>
  <si>
    <t>0524580800:01:004:0447</t>
  </si>
  <si>
    <t>0524580800:01:004:0448</t>
  </si>
  <si>
    <t>0524580800:01:004:0449</t>
  </si>
  <si>
    <t>0524580800:01:005:0296</t>
  </si>
  <si>
    <t>0524580800:01:005:0297</t>
  </si>
  <si>
    <t>0524580800:01:005:0298</t>
  </si>
  <si>
    <t>0524580800:01:005:0299</t>
  </si>
  <si>
    <t xml:space="preserve">Марківська </t>
  </si>
  <si>
    <t>0524584000:01:003:0270</t>
  </si>
  <si>
    <t>0524584000:01:003:0272</t>
  </si>
  <si>
    <t>0524584000:01:003:0271</t>
  </si>
  <si>
    <t>0524584000:01:002:0226</t>
  </si>
  <si>
    <t>0524584000:01:002:0221</t>
  </si>
  <si>
    <t>0524584000:01:002:0222</t>
  </si>
  <si>
    <t>0524584000:01:003:0253</t>
  </si>
  <si>
    <t>0524584000:01:003:0255</t>
  </si>
  <si>
    <t>0524584000:01:003:0256</t>
  </si>
  <si>
    <t>0524584000:01:003:0263</t>
  </si>
  <si>
    <t>0524584000:01:003:0258</t>
  </si>
  <si>
    <t>0524584000:01:003:0260</t>
  </si>
  <si>
    <t>0524584000:01:003:0261</t>
  </si>
  <si>
    <t>0524584000:01:003:0254</t>
  </si>
  <si>
    <t>0524584000:01:003:0262</t>
  </si>
  <si>
    <t>0524584000:01:002:0223</t>
  </si>
  <si>
    <t>0524584000:01:003:0264</t>
  </si>
  <si>
    <t>0524584000:01:003:0265</t>
  </si>
  <si>
    <t>0524584000:01:003:0267</t>
  </si>
  <si>
    <t>0524584000:01:002:0225</t>
  </si>
  <si>
    <t>0524584000:01:002:0224</t>
  </si>
  <si>
    <t>0524584000:01:002:0227</t>
  </si>
  <si>
    <t>0524584000:01:002:0228</t>
  </si>
  <si>
    <t>0524584000:01:002:0229</t>
  </si>
  <si>
    <t>0524584000:01:002:0230</t>
  </si>
  <si>
    <t>0524584000:01:003:0266</t>
  </si>
  <si>
    <t>0524584000:01:003:0268</t>
  </si>
  <si>
    <t>0524584000:01:003:0269</t>
  </si>
  <si>
    <t>0524584000:01:003:0259</t>
  </si>
  <si>
    <t>0524584000:01:003:0257</t>
  </si>
  <si>
    <t xml:space="preserve">Черемошненська </t>
  </si>
  <si>
    <t>0524587000:01:003:0472</t>
  </si>
  <si>
    <t>0524587000:01:003:0469</t>
  </si>
  <si>
    <t>0524587000:01:003:0470</t>
  </si>
  <si>
    <t>0524587000:01:003:0471</t>
  </si>
  <si>
    <t>0524587000:01:002:0259</t>
  </si>
  <si>
    <t>0524587000:01:003:0468</t>
  </si>
  <si>
    <t>0524587000:01:003:0467</t>
  </si>
  <si>
    <t>0524587000:01:002:0261</t>
  </si>
  <si>
    <t>0524587000:01:003:0474</t>
  </si>
  <si>
    <t>0524587000:01:003:0473</t>
  </si>
  <si>
    <t>0524587000:01:001:0219</t>
  </si>
  <si>
    <t>0524587000:01:001:0218</t>
  </si>
  <si>
    <t>0524587000:01:002:0260</t>
  </si>
  <si>
    <t>0524587000:01:001:0220</t>
  </si>
  <si>
    <t xml:space="preserve">Рахно – Полівська </t>
  </si>
  <si>
    <t>0524585300:01:001:0153</t>
  </si>
  <si>
    <t>0524585300:01:001:0155</t>
  </si>
  <si>
    <t>0524585300:02:002:0203</t>
  </si>
  <si>
    <t>0524585300:02:002:0206</t>
  </si>
  <si>
    <t>0524585300:02:002:0205</t>
  </si>
  <si>
    <t>0524585300:02:002:0204</t>
  </si>
  <si>
    <t>0524585300:02:002:0191</t>
  </si>
  <si>
    <t>0524585300:01:002:0298</t>
  </si>
  <si>
    <t>0524585300:01:002:0296</t>
  </si>
  <si>
    <t>0524585300:01:002:0297</t>
  </si>
  <si>
    <t>0524585300:01:002:0299</t>
  </si>
  <si>
    <t>0524585300:01:002:0295</t>
  </si>
  <si>
    <t>0524585300:01:001:0154</t>
  </si>
  <si>
    <t>0524585300:01:002:0293</t>
  </si>
  <si>
    <t>0524585300:02:001:0158</t>
  </si>
  <si>
    <t>0524585300:02:002:0192</t>
  </si>
  <si>
    <t>0524585300:02:002:0190</t>
  </si>
  <si>
    <t>0524585300:01:002:0289</t>
  </si>
  <si>
    <t>0524585300:01:002:0290</t>
  </si>
  <si>
    <t>0524585300:01:002:0291</t>
  </si>
  <si>
    <t>0524585300:02:002:0202</t>
  </si>
  <si>
    <t>0524585300:02:002:0200</t>
  </si>
  <si>
    <t>0524585300:02:002:0197</t>
  </si>
  <si>
    <t>0524585300:02:002:0195</t>
  </si>
  <si>
    <t>0524585300:02:002:0193</t>
  </si>
  <si>
    <t>0524585300:01:002:0294</t>
  </si>
  <si>
    <t>0524585300:03:001:0069</t>
  </si>
  <si>
    <t>0524585300:01:002:0292</t>
  </si>
  <si>
    <t>0524585300:02:002:0201</t>
  </si>
  <si>
    <t>0524585300:02:002:0199</t>
  </si>
  <si>
    <t>0524585300:02:002:0198</t>
  </si>
  <si>
    <t>0524585300:02:002:0194</t>
  </si>
  <si>
    <t>0524585300:02:002:0196</t>
  </si>
  <si>
    <t>0524585300:01:001:0152</t>
  </si>
  <si>
    <t xml:space="preserve">Силищенська </t>
  </si>
  <si>
    <t>0524585600:01:002:0398</t>
  </si>
  <si>
    <t>0524585600:01:002:0396</t>
  </si>
  <si>
    <t>0524585600:01:002:0395</t>
  </si>
  <si>
    <t>0524585600:01:002:0393</t>
  </si>
  <si>
    <t>0524585600:01:006:0348</t>
  </si>
  <si>
    <t>0524585600:01:002:0391</t>
  </si>
  <si>
    <t xml:space="preserve">Шершнівська </t>
  </si>
  <si>
    <t>0524587500:01:002:0243</t>
  </si>
  <si>
    <t>0524587500:01:002:0245</t>
  </si>
  <si>
    <t>0524587500:01:001:0248</t>
  </si>
  <si>
    <t>0524587500:01:002:0240</t>
  </si>
  <si>
    <t>0524587500:01:001:0247</t>
  </si>
  <si>
    <t>0524587500:01:001:0246</t>
  </si>
  <si>
    <t>0524587500:01:002:0242</t>
  </si>
  <si>
    <t>0524587500:01:002:0244</t>
  </si>
  <si>
    <t>0524587500:01:001:0241</t>
  </si>
  <si>
    <t>0524587500:01:001:0242</t>
  </si>
  <si>
    <t>0524587500:01:001:0243</t>
  </si>
  <si>
    <t>0524587500:01:001:0244</t>
  </si>
  <si>
    <t>0524587500:01:001:0245</t>
  </si>
  <si>
    <t xml:space="preserve">Маловулизька </t>
  </si>
  <si>
    <t>0524583800:02:001:0100</t>
  </si>
  <si>
    <t>0524583800:02:001:0101</t>
  </si>
  <si>
    <t>0524583800:02:001:0099</t>
  </si>
  <si>
    <t>0524583800:01:003:0073</t>
  </si>
  <si>
    <t>0524583800:01:001:0180</t>
  </si>
  <si>
    <t>0524583800:01:001:0179</t>
  </si>
  <si>
    <t>0524583800:02:001:0098</t>
  </si>
  <si>
    <t>0524583800:01:003:0072</t>
  </si>
  <si>
    <t>0524583800:01:003:0071</t>
  </si>
  <si>
    <t>0524583800:01:003:0074</t>
  </si>
  <si>
    <t>0524583800:01:003:0070</t>
  </si>
  <si>
    <t>0524583800:01:003:0069</t>
  </si>
  <si>
    <t>0524583800:02:003:0224</t>
  </si>
  <si>
    <t>0524583800:02:003:0223</t>
  </si>
  <si>
    <t>0524583800:02:003:0222</t>
  </si>
  <si>
    <t>0524583800:02:003:0221</t>
  </si>
  <si>
    <t>0524583800:02:003:0219</t>
  </si>
  <si>
    <t>0524583800:02:003:0218</t>
  </si>
  <si>
    <t>0524583800:02:003:0217</t>
  </si>
  <si>
    <t>0524583800:02:002:0071</t>
  </si>
  <si>
    <t>0524583800:01:002:0209</t>
  </si>
  <si>
    <t>0524583800:01:002:0211</t>
  </si>
  <si>
    <t>0524583800:01:002:0210</t>
  </si>
  <si>
    <t>0524583800:01:002:0208</t>
  </si>
  <si>
    <t>0524583800:01:002:0207</t>
  </si>
  <si>
    <t>0524583800:01:001:0178</t>
  </si>
  <si>
    <t>0524583800:01:001:0177</t>
  </si>
  <si>
    <t>0524583800:01:001:0176</t>
  </si>
  <si>
    <t>0524583800:01:001:0175</t>
  </si>
  <si>
    <t>0524583800:01:001:0174</t>
  </si>
  <si>
    <t>0524583800:01:001:0173</t>
  </si>
  <si>
    <t>0524583800:01:001:0172</t>
  </si>
  <si>
    <t>0524583800:02:003:0220</t>
  </si>
  <si>
    <t xml:space="preserve">Іванковецька </t>
  </si>
  <si>
    <t>0524583300:01:001:0093</t>
  </si>
  <si>
    <t>0524583300:01:003:0270</t>
  </si>
  <si>
    <t>0524583300:01:001:0094</t>
  </si>
  <si>
    <t>0524583300:01:002:0434</t>
  </si>
  <si>
    <t>0524583300:01:003:0271</t>
  </si>
  <si>
    <t>0524583300:01:003:0272</t>
  </si>
  <si>
    <t>0524583300:01:003:0273</t>
  </si>
  <si>
    <t>0524583300:01:003:0274</t>
  </si>
  <si>
    <t>0524583300:01:003:0275</t>
  </si>
  <si>
    <t>0524583300:01:001:0095</t>
  </si>
  <si>
    <t>0524583300:01:002:0435</t>
  </si>
  <si>
    <t>0524583300:01:003:0276</t>
  </si>
  <si>
    <t xml:space="preserve">Краснянківська </t>
  </si>
  <si>
    <t>05245834000:01:001:0203</t>
  </si>
  <si>
    <t>05245834000:01:001:0202</t>
  </si>
  <si>
    <t>05245834000:01:001:0205</t>
  </si>
  <si>
    <t>05245834000:01:001:0204</t>
  </si>
  <si>
    <t>05245834000:01:001:0206</t>
  </si>
  <si>
    <t>05245834000:01:001:0207</t>
  </si>
  <si>
    <t>05245834000:01:001:0209</t>
  </si>
  <si>
    <t>05245834000:01:002:0221</t>
  </si>
  <si>
    <t>05245834000:01:002:0222</t>
  </si>
  <si>
    <t>05245834000:01:002:0223</t>
  </si>
  <si>
    <t>05245834000:01:002:0224</t>
  </si>
  <si>
    <t>05245834000:01:002:0225</t>
  </si>
  <si>
    <t>05245834000:01:002:0228</t>
  </si>
  <si>
    <t>05245834000:01:002:0226</t>
  </si>
  <si>
    <t>05245834000:01:001:0208</t>
  </si>
  <si>
    <t>05245834000:01:002:0227</t>
  </si>
  <si>
    <t>Сутисківська</t>
  </si>
  <si>
    <t>0524555700:01:001:0222</t>
  </si>
  <si>
    <t>0524555700:01:001:0230</t>
  </si>
  <si>
    <t>0524555700:01:003:0202</t>
  </si>
  <si>
    <t>0524555700:01:002:0230</t>
  </si>
  <si>
    <t>0524555700:01:001:0223</t>
  </si>
  <si>
    <t xml:space="preserve">Новоміська </t>
  </si>
  <si>
    <t>0524584400:02:002:0306</t>
  </si>
  <si>
    <t>0524584400:01:003:0167</t>
  </si>
  <si>
    <t>0524584400:01:003:0144</t>
  </si>
  <si>
    <t>0524584400:01:003:0141</t>
  </si>
  <si>
    <t>0524584400:02:001:0382</t>
  </si>
  <si>
    <t>0524584400:01:003:0153</t>
  </si>
  <si>
    <t>0524584400:01:003:0146</t>
  </si>
  <si>
    <t>0524584400:01:003:0142</t>
  </si>
  <si>
    <t>0524584400:02:002:0308</t>
  </si>
  <si>
    <t>0524584400:01:003:0140</t>
  </si>
  <si>
    <t>0524584400:01:003:0147</t>
  </si>
  <si>
    <t>0524584400:02:002:0305</t>
  </si>
  <si>
    <t>0524584400:02:002:0309</t>
  </si>
  <si>
    <t>0524584400:02:001:0378</t>
  </si>
  <si>
    <t>0524584400:02:001:0377</t>
  </si>
  <si>
    <t>0524584400:01:003:0143</t>
  </si>
  <si>
    <t>0524584400:02:002:0310</t>
  </si>
  <si>
    <t>0524584400:02:002:0307</t>
  </si>
  <si>
    <t>0524584400:02:001:0379</t>
  </si>
  <si>
    <t>0524584400:01:003:0148</t>
  </si>
  <si>
    <t>0524584400:01:003:0145</t>
  </si>
  <si>
    <t>0524584400:01:003:0152</t>
  </si>
  <si>
    <t>0524584400:01:003:0154</t>
  </si>
  <si>
    <t>0524584400:01:003:0150</t>
  </si>
  <si>
    <t>0524584400:01:003:0149</t>
  </si>
  <si>
    <t>0524584400:01:003:0151</t>
  </si>
  <si>
    <t>0524584400:01:003:0158</t>
  </si>
  <si>
    <t>0524584400:01:002:0195</t>
  </si>
  <si>
    <t>0524584400:02:001:0383</t>
  </si>
  <si>
    <t>0524584400:01:003:0156</t>
  </si>
  <si>
    <t>0524584400:02:002:0313</t>
  </si>
  <si>
    <t>0524584400:01:001:0368</t>
  </si>
  <si>
    <t>0524584400:02:001:0384</t>
  </si>
  <si>
    <t>0524584400:01:003:0157</t>
  </si>
  <si>
    <t>0524584400:02:002:0311</t>
  </si>
  <si>
    <t>0524584400:02:002:0314</t>
  </si>
  <si>
    <t>0524584400:02:001:0387</t>
  </si>
  <si>
    <t>0524584400:02:001:0386</t>
  </si>
  <si>
    <t>0524584400:01:003:0161</t>
  </si>
  <si>
    <t>0524584400:02:002:0312</t>
  </si>
  <si>
    <t>0524584400:01:003:0159</t>
  </si>
  <si>
    <t>0524584400:02:001:0381</t>
  </si>
  <si>
    <t>0524584400:01:003:0164</t>
  </si>
  <si>
    <t>0524584400:01:003:0163</t>
  </si>
  <si>
    <t>0524584400:01:003:0162</t>
  </si>
  <si>
    <t>0524584400:02:002:0315</t>
  </si>
  <si>
    <t>0524584400:01:001:0369</t>
  </si>
  <si>
    <t>0524584400:01:003:0165</t>
  </si>
  <si>
    <t>0524584400:02:001:0385</t>
  </si>
  <si>
    <t>0524584400:01:003:0155</t>
  </si>
  <si>
    <t>0524584400:02:001:0380</t>
  </si>
  <si>
    <t>0524584400:01:003:0168</t>
  </si>
  <si>
    <t>0524584400:01:001:0373</t>
  </si>
  <si>
    <t>0524584400:01:001:0372</t>
  </si>
  <si>
    <t>0524584400:01:003:0175</t>
  </si>
  <si>
    <t>0524584400:02:002:0317</t>
  </si>
  <si>
    <t>0524584400:01:001:0371</t>
  </si>
  <si>
    <t>0524584400:01:001:0370</t>
  </si>
  <si>
    <t>0524584400:01:003:0174</t>
  </si>
  <si>
    <t>0524584400:02:002:0316</t>
  </si>
  <si>
    <t>0524584400:02:001:0392</t>
  </si>
  <si>
    <t>0524584400:01:003:0172</t>
  </si>
  <si>
    <t>0524584400:01:003:0173</t>
  </si>
  <si>
    <t>0524584400:02:001:0391</t>
  </si>
  <si>
    <t>0524584400:02:001:0393</t>
  </si>
  <si>
    <t>0524584400:01:003:0166</t>
  </si>
  <si>
    <t>0524584400:02:001:0388</t>
  </si>
  <si>
    <t>0524584400:02:001:0389</t>
  </si>
  <si>
    <t>0524584400:02:001:0390</t>
  </si>
  <si>
    <t>0524584400:01:003:0169</t>
  </si>
  <si>
    <t>0524584400:01:003:0170</t>
  </si>
  <si>
    <t>0524584400:01:003:0171</t>
  </si>
  <si>
    <t xml:space="preserve">Колюхівська </t>
  </si>
  <si>
    <t>0524583500:01:001:0211</t>
  </si>
  <si>
    <t>0524583500:01:003:0191</t>
  </si>
  <si>
    <t>0524583500:01:003:0189</t>
  </si>
  <si>
    <t>0524583500:01:003:0188</t>
  </si>
  <si>
    <t>0524583500:01:002:0219</t>
  </si>
  <si>
    <t>0524583500:01:002:0223</t>
  </si>
  <si>
    <t>0524583500:01:001:0210</t>
  </si>
  <si>
    <t>0524583500:01:001:0214</t>
  </si>
  <si>
    <t>0524583500:01:001:0209</t>
  </si>
  <si>
    <t>0524583500:01:001:0208</t>
  </si>
  <si>
    <t>0524583500:01:001:0213</t>
  </si>
  <si>
    <t xml:space="preserve">Шендерівська </t>
  </si>
  <si>
    <t>0524587300:01:001:0389</t>
  </si>
  <si>
    <t>0524587300:01:004:0014</t>
  </si>
  <si>
    <t>0524587300:01:001:0383</t>
  </si>
  <si>
    <t>0524587300:01:001:0378</t>
  </si>
  <si>
    <t>0524587300:01:001:0379</t>
  </si>
  <si>
    <t xml:space="preserve">Слідянська </t>
  </si>
  <si>
    <t>0524585700:01:003:0582</t>
  </si>
  <si>
    <t>0524585700:01:003:0584</t>
  </si>
  <si>
    <t>0524585700:01:003:0587</t>
  </si>
  <si>
    <t>0524585700:01:003:0586</t>
  </si>
  <si>
    <t>0524585700:01:003:0583</t>
  </si>
  <si>
    <t>0524585700:01:003:0585</t>
  </si>
  <si>
    <t>0524585700:01:002:0144</t>
  </si>
  <si>
    <t>0524585700:01:001:0164</t>
  </si>
  <si>
    <t>0524585700:01:001:0165</t>
  </si>
  <si>
    <t>0524585700:01:002:0145</t>
  </si>
  <si>
    <t xml:space="preserve">Жахнівська </t>
  </si>
  <si>
    <t>0524583200:01:002:0225</t>
  </si>
  <si>
    <t>0524583200:01:002:0226</t>
  </si>
  <si>
    <t>0524583200:01:002:0227</t>
  </si>
  <si>
    <t>0524583200:01:002:0228</t>
  </si>
  <si>
    <t>0524583200:01:002:0229</t>
  </si>
  <si>
    <t>0524583200:02:002:0134</t>
  </si>
  <si>
    <t>0524583200:02:003:0142</t>
  </si>
  <si>
    <t>0524583200:02:003:0141</t>
  </si>
  <si>
    <t>0524583200:02:003:0140</t>
  </si>
  <si>
    <t>0524583200:02:001:0145</t>
  </si>
  <si>
    <t>0524583200:01:001:0074</t>
  </si>
  <si>
    <t>0524583200:01:001:0075</t>
  </si>
  <si>
    <t>0524583200:03:002:0101</t>
  </si>
  <si>
    <t>0524583200:02:003:0143</t>
  </si>
  <si>
    <t>0524583200:01:002:0230</t>
  </si>
  <si>
    <t>0524583200:03:001:0097</t>
  </si>
  <si>
    <t>0524583200:01:002:0231</t>
  </si>
  <si>
    <t>0524583200:03:002:0102</t>
  </si>
  <si>
    <t>0524583200:01:002:0232</t>
  </si>
  <si>
    <t xml:space="preserve">Довгополівська </t>
  </si>
  <si>
    <t>0524582800:01:002:0259</t>
  </si>
  <si>
    <t>0524582800:01:001:0331</t>
  </si>
  <si>
    <t>0524582800:01:002:0261</t>
  </si>
  <si>
    <t>0524582800:01:002:0262</t>
  </si>
  <si>
    <t>0524582800:01:001:0332</t>
  </si>
  <si>
    <t>0524582800:01:003:0116</t>
  </si>
  <si>
    <t>0524582800:01:003:0118</t>
  </si>
  <si>
    <t>0524582800:01:003:0117</t>
  </si>
  <si>
    <t>0524582800:01:001:0330</t>
  </si>
  <si>
    <t>0524582800:01:001:0333</t>
  </si>
  <si>
    <t>0524582800:01:002:0260</t>
  </si>
  <si>
    <t xml:space="preserve">Бушинська </t>
  </si>
  <si>
    <t>0524580400:01:001:0103</t>
  </si>
  <si>
    <t>0524580400:01:001:0104</t>
  </si>
  <si>
    <t>0524580400:01:003:0398</t>
  </si>
  <si>
    <t>0524580400:01:003:0399</t>
  </si>
  <si>
    <t>0524580400:01:003:0400</t>
  </si>
  <si>
    <t>0524580400:01:003:0401</t>
  </si>
  <si>
    <t>0524580400:01:003:0402</t>
  </si>
  <si>
    <t>0524580400:01:003:0403</t>
  </si>
  <si>
    <t>0524580400:01:003:0404</t>
  </si>
  <si>
    <t>0524580400:01:003:0405</t>
  </si>
  <si>
    <t>0524580400:01:003:0406</t>
  </si>
  <si>
    <t>0524580400:01:003:0407</t>
  </si>
  <si>
    <t>0524580400:01:004:0118</t>
  </si>
  <si>
    <t>0524580400:01:004:0119</t>
  </si>
  <si>
    <t>0524580400:01:005:0051</t>
  </si>
  <si>
    <t xml:space="preserve">Соболівська </t>
  </si>
  <si>
    <t>0523786400:01:000:0410</t>
  </si>
  <si>
    <t>0523786400:03:000:0650</t>
  </si>
  <si>
    <t>0523786400:02:000:0744</t>
  </si>
  <si>
    <t>0523786400:02:000:0743</t>
  </si>
  <si>
    <t>0523786400:03:000:0649</t>
  </si>
  <si>
    <t>0523786400:03:000:0648</t>
  </si>
  <si>
    <t xml:space="preserve">Стражгородська </t>
  </si>
  <si>
    <t>0523787200:02:000:0521</t>
  </si>
  <si>
    <t>0523787200:02:000:0520</t>
  </si>
  <si>
    <t xml:space="preserve">Шиманівська </t>
  </si>
  <si>
    <t>0523788000:01:000:0236</t>
  </si>
  <si>
    <t>0523788000:01:000:0214</t>
  </si>
  <si>
    <t>052378800:02:000:0212</t>
  </si>
  <si>
    <t xml:space="preserve">Веселівська </t>
  </si>
  <si>
    <t>0523781600:01:000:0342</t>
  </si>
  <si>
    <t xml:space="preserve">Петрашівська </t>
  </si>
  <si>
    <t>0523785000:01:000:0392</t>
  </si>
  <si>
    <t>0523785000:02:002:0558</t>
  </si>
  <si>
    <t>0523785000:02:002:0557</t>
  </si>
  <si>
    <t xml:space="preserve">Бджільнянська </t>
  </si>
  <si>
    <t>0523780400:01:000:0326</t>
  </si>
  <si>
    <t>0523780400:02:000:0602</t>
  </si>
  <si>
    <t>0523780400:02:000:0603</t>
  </si>
  <si>
    <t>0523780400:02:000:0604</t>
  </si>
  <si>
    <t xml:space="preserve">Брідоцька </t>
  </si>
  <si>
    <t>0523780800:01:000:0429</t>
  </si>
  <si>
    <t>0523780800:01:000:0428</t>
  </si>
  <si>
    <t>0523780800:01:000:0427</t>
  </si>
  <si>
    <t>0523780800:01:000:0430</t>
  </si>
  <si>
    <t>0523780800:01:000:0431</t>
  </si>
  <si>
    <t>0523780800:02:001:0385</t>
  </si>
  <si>
    <t xml:space="preserve">Великомочульська </t>
  </si>
  <si>
    <t>0523781300:02:000:0643</t>
  </si>
  <si>
    <t>0523781300:01:000:0466</t>
  </si>
  <si>
    <t>0523781300:03:000:0484</t>
  </si>
  <si>
    <t>0523781300:01:000:0465</t>
  </si>
  <si>
    <t>0523781300:03:000:0483</t>
  </si>
  <si>
    <t>0523781300:02:000:0644</t>
  </si>
  <si>
    <t>0523781300:01:000:0467</t>
  </si>
  <si>
    <t>0523781300:02:000:0645</t>
  </si>
  <si>
    <t xml:space="preserve">Залузька </t>
  </si>
  <si>
    <t>0523782000:02:000:0453</t>
  </si>
  <si>
    <t>0523782000:02:000:0454</t>
  </si>
  <si>
    <t>0523782000:01:002:0261</t>
  </si>
  <si>
    <t xml:space="preserve">Комарівська </t>
  </si>
  <si>
    <t>0523783000:01:000:0369</t>
  </si>
  <si>
    <t>0523783000:02:000:0310</t>
  </si>
  <si>
    <t xml:space="preserve">Маломочульська </t>
  </si>
  <si>
    <t>0523783900:03:000:0521</t>
  </si>
  <si>
    <t>0523783900:01:000:0184</t>
  </si>
  <si>
    <t>0523783900:03:000:0522</t>
  </si>
  <si>
    <t>0523783900:04:000:0405</t>
  </si>
  <si>
    <t>0523783900:04:000:0406</t>
  </si>
  <si>
    <t>0523783900:04:000:0407</t>
  </si>
  <si>
    <t>0523783900:04:000:0408</t>
  </si>
  <si>
    <t xml:space="preserve">Орлівська </t>
  </si>
  <si>
    <t>0523784800:02:000:0509</t>
  </si>
  <si>
    <t xml:space="preserve">Росошанська </t>
  </si>
  <si>
    <t>0523786200:03:000:0487</t>
  </si>
  <si>
    <t xml:space="preserve">Деребчинська </t>
  </si>
  <si>
    <t>0525381200:01:006:0103</t>
  </si>
  <si>
    <t>0525381200:01:006:0104</t>
  </si>
  <si>
    <t>0525381200:01:007:0045</t>
  </si>
  <si>
    <t>0525381200:01:007:0046</t>
  </si>
  <si>
    <t>0525381200:01:008:0019</t>
  </si>
  <si>
    <t>0525381200:01:009:0067</t>
  </si>
  <si>
    <t>0525381200:01:009:0068</t>
  </si>
  <si>
    <t>0525381200:01:009:0069</t>
  </si>
  <si>
    <t>0525381200:01:009:0070</t>
  </si>
  <si>
    <t>0525381200:01:009:0071</t>
  </si>
  <si>
    <t>0525381200:02:003:0033</t>
  </si>
  <si>
    <t>0525381200:02:003:0037</t>
  </si>
  <si>
    <t>0525381200:02:004:0045</t>
  </si>
  <si>
    <t>0525381200:03:001:0094</t>
  </si>
  <si>
    <t>0525381200:03:005:0091</t>
  </si>
  <si>
    <t>0525381200:03:003:0063</t>
  </si>
  <si>
    <t>0525381200:03:003:0064</t>
  </si>
  <si>
    <t>0525381200:06:001:0032</t>
  </si>
  <si>
    <t>0525381200:06:001:0033</t>
  </si>
  <si>
    <t xml:space="preserve">Лозівська </t>
  </si>
  <si>
    <t>0525384800:01:003:0407</t>
  </si>
  <si>
    <t>0525384800:01:003:0408</t>
  </si>
  <si>
    <t>0525384800:01:003:0409</t>
  </si>
  <si>
    <t>0525384800:01:003:0410</t>
  </si>
  <si>
    <t>0525384800:05:001:0138</t>
  </si>
  <si>
    <t>0525384800:05:002:0082</t>
  </si>
  <si>
    <t>0525384800:05:002:0086</t>
  </si>
  <si>
    <t xml:space="preserve">Пеньківська </t>
  </si>
  <si>
    <t>0525386000:01:001:0359</t>
  </si>
  <si>
    <t>0525386000:01:002:0267</t>
  </si>
  <si>
    <t>0525386000:02:002:0272</t>
  </si>
  <si>
    <t xml:space="preserve">Козлівська </t>
  </si>
  <si>
    <t>0525384200:01:002:0156</t>
  </si>
  <si>
    <t>0525384200:01:003:0202</t>
  </si>
  <si>
    <t>0525384200:01:003:0203</t>
  </si>
  <si>
    <t xml:space="preserve">Носиківська </t>
  </si>
  <si>
    <t>0525385500:01:000:0805</t>
  </si>
  <si>
    <t xml:space="preserve">Зведенівська </t>
  </si>
  <si>
    <t>0525382000:01:002:0235</t>
  </si>
  <si>
    <t>0525382000:02:001:0367</t>
  </si>
  <si>
    <t xml:space="preserve">Калитинська </t>
  </si>
  <si>
    <t>0525382800:02:001:0126</t>
  </si>
  <si>
    <t>0525382800:02:001:0128</t>
  </si>
  <si>
    <t>0525382800:02:001:0130</t>
  </si>
  <si>
    <t>0525382800:02:002:0293</t>
  </si>
  <si>
    <t xml:space="preserve">Перепільчинецька </t>
  </si>
  <si>
    <t>0525386100:01:001:0353</t>
  </si>
  <si>
    <t>0525386100:01:001:0355</t>
  </si>
  <si>
    <t>0525386100:01:004:0209</t>
  </si>
  <si>
    <t xml:space="preserve">Гибалівська </t>
  </si>
  <si>
    <t>0525380500:01:005:0067</t>
  </si>
  <si>
    <t>0525380500:01:005:0068</t>
  </si>
  <si>
    <t>0525380500:01:005:0069</t>
  </si>
  <si>
    <t>0525380500:02:004:0057</t>
  </si>
  <si>
    <t>0525380500:02:001:0168</t>
  </si>
  <si>
    <t>0525385800:01:001:0113</t>
  </si>
  <si>
    <t>0525385800:01:004:0168</t>
  </si>
  <si>
    <t>0525385800:01:004:0169</t>
  </si>
  <si>
    <t>0525385800:02:002:0120</t>
  </si>
  <si>
    <t>0525385800:02:002:0122</t>
  </si>
  <si>
    <t>0525385300:02:002:0215</t>
  </si>
  <si>
    <t>0525385300:02:003:0018</t>
  </si>
  <si>
    <t>Федорівська</t>
  </si>
  <si>
    <t>0525388000:02:003:0186</t>
  </si>
  <si>
    <t>0525388000:02:002:0371</t>
  </si>
  <si>
    <t>0525388000:02:001:0136</t>
  </si>
  <si>
    <t>0525388000:01:001:0084</t>
  </si>
  <si>
    <t>0525388000:01:001:0083</t>
  </si>
  <si>
    <t xml:space="preserve">Хоменківська </t>
  </si>
  <si>
    <t>0525388300:01:003:0296</t>
  </si>
  <si>
    <t>0525388300:01:003:0295</t>
  </si>
  <si>
    <t>0525388300:01:001:0260</t>
  </si>
  <si>
    <t>0525388300:01:001:0259</t>
  </si>
  <si>
    <t>0525388300:01:001:0258</t>
  </si>
  <si>
    <t>0525388300:03:002:0435</t>
  </si>
  <si>
    <t>0525388300:03:001:0347</t>
  </si>
  <si>
    <t>0525388300:01:002:0374</t>
  </si>
  <si>
    <t>0525388300:01:002:0375</t>
  </si>
  <si>
    <t>0525388300:01:002:0376</t>
  </si>
  <si>
    <t>0525388300:01:003:0290</t>
  </si>
  <si>
    <t>0525388300:01:003:0292</t>
  </si>
  <si>
    <t>0525388300:01:003:0293</t>
  </si>
  <si>
    <t>0525388300:02:001:0193</t>
  </si>
  <si>
    <t>0525386300:02:001:0169</t>
  </si>
  <si>
    <t xml:space="preserve">Клекотинська </t>
  </si>
  <si>
    <t>0525383000:01:001:0314</t>
  </si>
  <si>
    <t>0525383000:03:002:0375</t>
  </si>
  <si>
    <t>0525383000:01:001:0315</t>
  </si>
  <si>
    <t>0525383000:01:001:0309</t>
  </si>
  <si>
    <t>0525383000:01:001:0313</t>
  </si>
  <si>
    <t>0525383000:01:001:0310</t>
  </si>
  <si>
    <t>0525383000:01:001:0312</t>
  </si>
  <si>
    <t>0525383000:01:001:0311</t>
  </si>
  <si>
    <t>0525383000:03:002:0374</t>
  </si>
  <si>
    <t>0525383000:01:001:0316</t>
  </si>
  <si>
    <t xml:space="preserve">Мурафська </t>
  </si>
  <si>
    <t>0525381800:01:002:0438</t>
  </si>
  <si>
    <t>0525381800:03:002:0134</t>
  </si>
  <si>
    <t>0525381800:01:002:0439</t>
  </si>
  <si>
    <t>0525381800:03:001:0333</t>
  </si>
  <si>
    <t xml:space="preserve">Юліямпільська </t>
  </si>
  <si>
    <t>0525389000:02:001:0136</t>
  </si>
  <si>
    <t>0525389000:02:001:0137</t>
  </si>
  <si>
    <t>0525389000:01:001:0173</t>
  </si>
  <si>
    <t xml:space="preserve">Юхимівська </t>
  </si>
  <si>
    <t>0525389200:01:001:0419</t>
  </si>
  <si>
    <t>0525389200:02:002:0240</t>
  </si>
  <si>
    <t>0525389200:02:002:0239</t>
  </si>
  <si>
    <t>0525381400:03:001:0139</t>
  </si>
  <si>
    <t>0525381400:02:001:0250</t>
  </si>
  <si>
    <t>0525381400:01:001:0200</t>
  </si>
  <si>
    <t>0525381400:01:003:0086</t>
  </si>
  <si>
    <t>0525381400:01:003:0087</t>
  </si>
  <si>
    <t>0525381400:01:001:0203</t>
  </si>
  <si>
    <t>0525381400:01:001:0202</t>
  </si>
  <si>
    <t>0525381400:01:001:0201</t>
  </si>
  <si>
    <t>0525381400:03:001:0140</t>
  </si>
  <si>
    <t xml:space="preserve">Стрільницька </t>
  </si>
  <si>
    <t>0525387800:01:002:0210</t>
  </si>
  <si>
    <t>0525387800:01:002:0211</t>
  </si>
  <si>
    <t>0525387800:02:001:0340</t>
  </si>
  <si>
    <t>0525387800:02:001:0342</t>
  </si>
  <si>
    <t>0525387800:01:002:0213</t>
  </si>
  <si>
    <t>0525387800:01:002:0214</t>
  </si>
  <si>
    <t>0525387800:01:002:0215</t>
  </si>
  <si>
    <t>0525387800:01:002:0212</t>
  </si>
  <si>
    <t>0525387800:02:002:0247</t>
  </si>
  <si>
    <t>0525387800:01:003:0614</t>
  </si>
  <si>
    <t>0525387800:01:003:0613</t>
  </si>
  <si>
    <t>0525387800:02:001:0341</t>
  </si>
  <si>
    <t>0525387800:01:003:0615</t>
  </si>
  <si>
    <t>Шаргородська міська рада</t>
  </si>
  <si>
    <t>0525310100:03:001:0109</t>
  </si>
  <si>
    <t>0525310100:03:002:0103</t>
  </si>
  <si>
    <t>0525310100:03:002:0104</t>
  </si>
  <si>
    <t>0525310100:01:001:0247</t>
  </si>
  <si>
    <t>0525310100:01:001:0250</t>
  </si>
  <si>
    <t>0525310100:02:001:0136</t>
  </si>
  <si>
    <t>0525310100:01:001:0252</t>
  </si>
  <si>
    <t>0525310100:01:001:0251</t>
  </si>
  <si>
    <t>0525310100:01:001:0249</t>
  </si>
  <si>
    <t>0525310100:01:001:0248</t>
  </si>
  <si>
    <t xml:space="preserve">Руданська </t>
  </si>
  <si>
    <t>0525387200:01:004:0105</t>
  </si>
  <si>
    <t>0525387200:02:001:0090</t>
  </si>
  <si>
    <t>0525387200:01:002:0222</t>
  </si>
  <si>
    <t xml:space="preserve">Івашковецька </t>
  </si>
  <si>
    <t>0525382200:02:001:0387</t>
  </si>
  <si>
    <t>0525382200:01:001:0305</t>
  </si>
  <si>
    <t>0525382200:01:002:0269</t>
  </si>
  <si>
    <t>0525382200:02:001:0386</t>
  </si>
  <si>
    <t xml:space="preserve">Плебанівська </t>
  </si>
  <si>
    <t>0525386200:02:001:0333</t>
  </si>
  <si>
    <t>0525386200:01:002:0193</t>
  </si>
  <si>
    <t>0525386200:01:003:0450</t>
  </si>
  <si>
    <t xml:space="preserve">Голинчинецька </t>
  </si>
  <si>
    <t>0525380800:01:001:0452</t>
  </si>
  <si>
    <t>0525380800:01:002:0418</t>
  </si>
  <si>
    <t xml:space="preserve">Конатковецька </t>
  </si>
  <si>
    <t>0525384300:02:002:0245</t>
  </si>
  <si>
    <t>0525384300:02:001:0182</t>
  </si>
  <si>
    <t>0525384300:01:001:0164</t>
  </si>
  <si>
    <t>0525384300:01:003:0190</t>
  </si>
  <si>
    <t>0525384300:01:002:0180</t>
  </si>
  <si>
    <t xml:space="preserve">Політанківська </t>
  </si>
  <si>
    <t>0525386400:02:001:0153</t>
  </si>
  <si>
    <t xml:space="preserve">Слободо – Шаргородська </t>
  </si>
  <si>
    <t>0525387700:01:001:0157</t>
  </si>
  <si>
    <t xml:space="preserve">Садковецька </t>
  </si>
  <si>
    <t>0525387500:02:002:0188</t>
  </si>
  <si>
    <t>0525387500:02:002:0187</t>
  </si>
  <si>
    <t>0525387500:02:002:0186</t>
  </si>
  <si>
    <t>0525387500:01:002:0324</t>
  </si>
  <si>
    <t xml:space="preserve">Сапіжанська </t>
  </si>
  <si>
    <t>0525387600:01:001:0076</t>
  </si>
  <si>
    <t>0525387600:01:004:0190</t>
  </si>
  <si>
    <t>0525387600:01:002:0180</t>
  </si>
  <si>
    <t xml:space="preserve">Вовчоцька </t>
  </si>
  <si>
    <t>0523081200:02:001:0439</t>
  </si>
  <si>
    <t>0523081200:02:001:0438</t>
  </si>
  <si>
    <t xml:space="preserve">Воробіївська </t>
  </si>
  <si>
    <t>0523081400:01:001:0459</t>
  </si>
  <si>
    <t xml:space="preserve">Боблівська </t>
  </si>
  <si>
    <t>0523080400:01:001:0534</t>
  </si>
  <si>
    <t xml:space="preserve">Сокілецька </t>
  </si>
  <si>
    <t>0523087800:04:001:1306</t>
  </si>
  <si>
    <t xml:space="preserve">Чуківська </t>
  </si>
  <si>
    <t>0523088800:02:001:0642</t>
  </si>
  <si>
    <t>0523088800:02:001:0643</t>
  </si>
  <si>
    <t>0523088800:02:001:0644</t>
  </si>
  <si>
    <t>0523088800:03:001:0322</t>
  </si>
  <si>
    <t>0523088800:02:001:0645</t>
  </si>
  <si>
    <t xml:space="preserve">Обідненська </t>
  </si>
  <si>
    <t>0523086000:04:001:0049</t>
  </si>
  <si>
    <t xml:space="preserve">Зяньковецька </t>
  </si>
  <si>
    <t xml:space="preserve">Рубанська </t>
  </si>
  <si>
    <t>0523086600:02:001:0319</t>
  </si>
  <si>
    <t>0523086600:01:001:0550</t>
  </si>
  <si>
    <t>0523086600:02:001:0318</t>
  </si>
  <si>
    <t>0523086600:01:001:0549</t>
  </si>
  <si>
    <t xml:space="preserve">Ковалівська </t>
  </si>
  <si>
    <t>0523084000:04:001:0092</t>
  </si>
  <si>
    <t>0523084000:03:001:0470</t>
  </si>
  <si>
    <t xml:space="preserve">Криковецька </t>
  </si>
  <si>
    <t>0523084400:01:001:0625</t>
  </si>
  <si>
    <t>0523084400:01:001:0626</t>
  </si>
  <si>
    <t>0523084400:01:001:0630</t>
  </si>
  <si>
    <t>0523084400:01:001:0627</t>
  </si>
  <si>
    <t>0523084400:01:001:0629</t>
  </si>
  <si>
    <t>0523084400:01:001:0628</t>
  </si>
  <si>
    <t xml:space="preserve">Вишковецька </t>
  </si>
  <si>
    <t>0523082000:01:001:0473</t>
  </si>
  <si>
    <t>0523082000:01:001:0475</t>
  </si>
  <si>
    <t>0523082000:01:001:0474</t>
  </si>
  <si>
    <t>0523082000:02:001:0310</t>
  </si>
  <si>
    <t>0523082000:03:001:0343</t>
  </si>
  <si>
    <t>0523082000:02:001:0309</t>
  </si>
  <si>
    <t>0523082000:01:001:0472</t>
  </si>
  <si>
    <t>0523082000:03:001:0342</t>
  </si>
  <si>
    <t>0523082000:01:001:0470</t>
  </si>
  <si>
    <t xml:space="preserve">Зарудинецька </t>
  </si>
  <si>
    <t>0523083400:01:001:0536</t>
  </si>
  <si>
    <t>0523083400:02:001:0310</t>
  </si>
  <si>
    <t xml:space="preserve">Рачківська </t>
  </si>
  <si>
    <t>0523083800:02:001:0815</t>
  </si>
  <si>
    <t>0523083800:01:001:0855</t>
  </si>
  <si>
    <t>0523083800:02:001:0816</t>
  </si>
  <si>
    <t>0523083800:02:001:0818</t>
  </si>
  <si>
    <t>0523083800:02:001:0817</t>
  </si>
  <si>
    <t>Никифоровецька сільська рада</t>
  </si>
  <si>
    <t>0523085900:03:002:0152</t>
  </si>
  <si>
    <t>0523085900:01:001:0802</t>
  </si>
  <si>
    <t>0523085900:01:001:0800</t>
  </si>
  <si>
    <t>0523085900:01:001:0801</t>
  </si>
  <si>
    <t xml:space="preserve">Новообиходівська </t>
  </si>
  <si>
    <t>0523085700:03:001:0140</t>
  </si>
  <si>
    <t>0523085700:01:001:0449</t>
  </si>
  <si>
    <t>Ситковецька селищна рада</t>
  </si>
  <si>
    <t>0523055600:03:001:0469</t>
  </si>
  <si>
    <t>0523055600:02:001:0287</t>
  </si>
  <si>
    <t xml:space="preserve">Вищекропивнянська </t>
  </si>
  <si>
    <t>0523081600:01:001:0280</t>
  </si>
  <si>
    <t>0523081600:02:001:0362</t>
  </si>
  <si>
    <t>0523081600:01:001:0282</t>
  </si>
  <si>
    <t>0523081600:01:001:0281</t>
  </si>
  <si>
    <t>0523081600:06:001:0194</t>
  </si>
  <si>
    <t xml:space="preserve">Кудлаївська </t>
  </si>
  <si>
    <t>0523084600:01:001:1023</t>
  </si>
  <si>
    <t>0523084600:01:001:1022</t>
  </si>
  <si>
    <t>0523084600:01:001:1024</t>
  </si>
  <si>
    <t xml:space="preserve">Муховецька </t>
  </si>
  <si>
    <t>0523085800:02:001:0933</t>
  </si>
  <si>
    <t>0523085800:02:001:0934</t>
  </si>
  <si>
    <t>0523085800:02:001:0935</t>
  </si>
  <si>
    <t xml:space="preserve">Воловодівська </t>
  </si>
  <si>
    <t>0523081000:02:001:0353</t>
  </si>
  <si>
    <t>0523081000:02:001:0348</t>
  </si>
  <si>
    <t xml:space="preserve">Юрковецька </t>
  </si>
  <si>
    <t>0523089200:01:001:0516</t>
  </si>
  <si>
    <t>0523089200:01:001:0517</t>
  </si>
  <si>
    <t xml:space="preserve">Скрицька </t>
  </si>
  <si>
    <t>0523087200:01:001:0513</t>
  </si>
  <si>
    <t>0523087200:01:001:0512</t>
  </si>
  <si>
    <t xml:space="preserve">Мельниківська </t>
  </si>
  <si>
    <t>0523085600:02:001:0666</t>
  </si>
  <si>
    <t>0523085600:04:001:0464</t>
  </si>
  <si>
    <t>0523085600:04:001:0465</t>
  </si>
  <si>
    <t>0523085600:04:001:0466</t>
  </si>
  <si>
    <t>0523085600:02:001:0668</t>
  </si>
  <si>
    <t>0523085600:02:001:0667</t>
  </si>
  <si>
    <t xml:space="preserve">Антонівська </t>
  </si>
  <si>
    <t>0523980600:01:001:0420</t>
  </si>
  <si>
    <t>0523980600:01:002:0299</t>
  </si>
  <si>
    <t>0523980600:01:001:0424</t>
  </si>
  <si>
    <t>0523980600:01:001:0423</t>
  </si>
  <si>
    <t>0523980600:01:001:0422</t>
  </si>
  <si>
    <t>0523980600:01:001:0421</t>
  </si>
  <si>
    <t>0523980600:03:000:0798</t>
  </si>
  <si>
    <t>0523981400:03:000:0303</t>
  </si>
  <si>
    <t>0523981400:02:001:0201</t>
  </si>
  <si>
    <t>0523981400:02:001:0200</t>
  </si>
  <si>
    <t>0523981400:02:000:0255</t>
  </si>
  <si>
    <t>0523981400:02:000:0256</t>
  </si>
  <si>
    <t>0523981400:02:001:0205</t>
  </si>
  <si>
    <t>0523981400:04:000:0027</t>
  </si>
  <si>
    <t>0523981400:04:000:0028</t>
  </si>
  <si>
    <t>0523981400:02:001:0202</t>
  </si>
  <si>
    <t>0523981400:02:001:0206</t>
  </si>
  <si>
    <t>0523981400:03:000:0306</t>
  </si>
  <si>
    <t>0523981400:03:000:0307</t>
  </si>
  <si>
    <t>0523981400:03:000:0305</t>
  </si>
  <si>
    <t>0523981400:03:000:0304</t>
  </si>
  <si>
    <t>0523981400:04:000:0026</t>
  </si>
  <si>
    <t xml:space="preserve">Великорусавська </t>
  </si>
  <si>
    <t>0523980900:02:000:0664</t>
  </si>
  <si>
    <t>0523980900:04:000:0647</t>
  </si>
  <si>
    <t>0523980900:04:000:0646</t>
  </si>
  <si>
    <t>0523980900:04:000:0651</t>
  </si>
  <si>
    <t>0523980900:04:000:0650</t>
  </si>
  <si>
    <t>0523980900:01:000:0647</t>
  </si>
  <si>
    <t>0523980900:04:000:0649</t>
  </si>
  <si>
    <t>0523980900:01:000:0576</t>
  </si>
  <si>
    <t>0523980900:01:000:0575</t>
  </si>
  <si>
    <t>0523980900:01:000:0574</t>
  </si>
  <si>
    <t>0523980900:01:000:0573</t>
  </si>
  <si>
    <t>0523980900:02:000:0666</t>
  </si>
  <si>
    <t>0523980900:04:000:0648</t>
  </si>
  <si>
    <t xml:space="preserve">Горишківська </t>
  </si>
  <si>
    <t>0523981800:03:000:0260</t>
  </si>
  <si>
    <t>0523981800:03:000:0259</t>
  </si>
  <si>
    <t>0523981800:01:002:0232</t>
  </si>
  <si>
    <t>0523981800:03:000:0258</t>
  </si>
  <si>
    <t>0523981800:01:002:0233</t>
  </si>
  <si>
    <t xml:space="preserve">Стінянська </t>
  </si>
  <si>
    <t>0523985700:03:000:0673</t>
  </si>
  <si>
    <t>0523985700:01:000:0459</t>
  </si>
  <si>
    <t>0523985700:01:000:0460</t>
  </si>
  <si>
    <t>0523985700:01:000:0458</t>
  </si>
  <si>
    <t>0523985700:03:000:0672</t>
  </si>
  <si>
    <t>0523985700:03:000:0671</t>
  </si>
  <si>
    <t>0523985700:03:000:0670</t>
  </si>
  <si>
    <t>0523985700:01:000:0456</t>
  </si>
  <si>
    <t>0523985700:01:000:0455</t>
  </si>
  <si>
    <t>0523985700:03:000:0669</t>
  </si>
  <si>
    <t>0523985700:03:000:0674</t>
  </si>
  <si>
    <t xml:space="preserve">Кислицька </t>
  </si>
  <si>
    <t>0523981900:02:000:0705</t>
  </si>
  <si>
    <t>0523981900:02:000:0704</t>
  </si>
  <si>
    <t>0523981900:02:000:0703</t>
  </si>
  <si>
    <t>0523981900:02:000:0702</t>
  </si>
  <si>
    <t>0523981900:02:000:0706</t>
  </si>
  <si>
    <t xml:space="preserve">Височанська </t>
  </si>
  <si>
    <t>0523981700:02:000:0518</t>
  </si>
  <si>
    <t>0523981700:02:000:0519</t>
  </si>
  <si>
    <t>0523981700:02:000:0516</t>
  </si>
  <si>
    <t>0523981700:02:000:0515</t>
  </si>
  <si>
    <t>0523981700:02:000:0514</t>
  </si>
  <si>
    <t>0523981700:02:000:0513</t>
  </si>
  <si>
    <t>0523981700:02:000:0512</t>
  </si>
  <si>
    <t>0523981700:02:000:0511</t>
  </si>
  <si>
    <t>0523981700:02:000:0510</t>
  </si>
  <si>
    <t>0523981700:02:000:0509</t>
  </si>
  <si>
    <t xml:space="preserve">Комаргородська </t>
  </si>
  <si>
    <t>0523982200:02:002:0377</t>
  </si>
  <si>
    <t>0523982200:02:002:0376</t>
  </si>
  <si>
    <t>0523982200:01:000:0311</t>
  </si>
  <si>
    <t>0523982200:04:001:0110</t>
  </si>
  <si>
    <t>0523982200:02:002:0375</t>
  </si>
  <si>
    <t>0523982200:02:002:0371</t>
  </si>
  <si>
    <t>0523982200:02:002:0374</t>
  </si>
  <si>
    <t>0523982200:02:002:0372</t>
  </si>
  <si>
    <t>0523982200:02:002:0373</t>
  </si>
  <si>
    <t>0523982200:04:002:0250</t>
  </si>
  <si>
    <t>0523982200:01:000:0309</t>
  </si>
  <si>
    <t>0523982200:01:000:0310</t>
  </si>
  <si>
    <t>0523982200:04:002:0249</t>
  </si>
  <si>
    <t>0523982200:04:002:0248</t>
  </si>
  <si>
    <t xml:space="preserve">Пилипо – Борівська </t>
  </si>
  <si>
    <t>0523984600:01:004:0148</t>
  </si>
  <si>
    <t>0523984600:01:004:0149</t>
  </si>
  <si>
    <t>0523984600:01:004:0150</t>
  </si>
  <si>
    <t>0523984600:02:000:0357</t>
  </si>
  <si>
    <t>0523984600:04:000:0376</t>
  </si>
  <si>
    <t>0523984600:04:000:0377</t>
  </si>
  <si>
    <t xml:space="preserve">Жолоб’янська </t>
  </si>
  <si>
    <t>0523982300:01:000:0427</t>
  </si>
  <si>
    <t>0523982300:01:000:0426</t>
  </si>
  <si>
    <t>0523982300:01:000:0425</t>
  </si>
  <si>
    <t xml:space="preserve">Вилянська </t>
  </si>
  <si>
    <t>0523981500:03:000:0426</t>
  </si>
  <si>
    <t>0523981500:03:000:0425</t>
  </si>
  <si>
    <t>0523981500:03:000:0424</t>
  </si>
  <si>
    <t>0523983000:04:000:0540</t>
  </si>
  <si>
    <t>0523983000:01:000:0454</t>
  </si>
  <si>
    <t>0523983000:01:000:0453</t>
  </si>
  <si>
    <t>0523983000:01:000:0452</t>
  </si>
  <si>
    <t>0523983000:04:000:0539</t>
  </si>
  <si>
    <t>0523983000:04:000:0537</t>
  </si>
  <si>
    <t>0523983000:04:000:0535</t>
  </si>
  <si>
    <t>0523983000:04:000:0538</t>
  </si>
  <si>
    <t>0523983000:04:000:0536</t>
  </si>
  <si>
    <t>0523983000:04:000:0533</t>
  </si>
  <si>
    <t>0523983000:01:000:0450</t>
  </si>
  <si>
    <t>0523983000:01:000:0451</t>
  </si>
  <si>
    <t>0523983000:04:000:0534</t>
  </si>
  <si>
    <t>0523983000:01:000:0530</t>
  </si>
  <si>
    <t>Паланська</t>
  </si>
  <si>
    <t>0523983800:05:000:0200</t>
  </si>
  <si>
    <t>0523983800:04:000:0698</t>
  </si>
  <si>
    <t>0523983800:01:002:0274</t>
  </si>
  <si>
    <t>0523983800:01:002:0273</t>
  </si>
  <si>
    <t>0523983800:04:000:0697</t>
  </si>
  <si>
    <t>0523983800:01:002:0272</t>
  </si>
  <si>
    <t xml:space="preserve">Гнатківська </t>
  </si>
  <si>
    <t>0523981600:02:000:0684</t>
  </si>
  <si>
    <t>0523981600:04:000:0790</t>
  </si>
  <si>
    <t>0523981600:04:000:0791</t>
  </si>
  <si>
    <t>0523981600:04:000:0792</t>
  </si>
  <si>
    <t>0523981600:04:000:0793</t>
  </si>
  <si>
    <t>0523981600:04:000:0794</t>
  </si>
  <si>
    <t xml:space="preserve">Рожнятівська </t>
  </si>
  <si>
    <t>0523985200:03:000:0482</t>
  </si>
  <si>
    <t>0523985200:01:000:0502</t>
  </si>
  <si>
    <t>0523985200:01:000:0501</t>
  </si>
  <si>
    <t>0523985200:03:000:0486</t>
  </si>
  <si>
    <t>0523985200:01:000:0507</t>
  </si>
  <si>
    <t>0523985200:03:000:0485</t>
  </si>
  <si>
    <t>0523985200:03:000:0484</t>
  </si>
  <si>
    <t>0523985200:03:000:0483</t>
  </si>
  <si>
    <t>0523985200:01:000:0506</t>
  </si>
  <si>
    <t>0523985200:01:000:0505</t>
  </si>
  <si>
    <t xml:space="preserve">Яланецька </t>
  </si>
  <si>
    <t>0523986800:01:000:0758</t>
  </si>
  <si>
    <t>0523986800:01:000:0759</t>
  </si>
  <si>
    <t>0523986800:02:000:0848</t>
  </si>
  <si>
    <t>0523986800:01:000:0760</t>
  </si>
  <si>
    <t>0523986800:01:000:0761</t>
  </si>
  <si>
    <t xml:space="preserve">Липівська </t>
  </si>
  <si>
    <t>0523982600:01:000:0306</t>
  </si>
  <si>
    <t>0523982600:01:000:0305</t>
  </si>
  <si>
    <t>0523982600:04:000:0615</t>
  </si>
  <si>
    <t>0523982600:04:000:0614</t>
  </si>
  <si>
    <t>0523982600:01:000:0180</t>
  </si>
  <si>
    <t>0523982600:04:000:0613</t>
  </si>
  <si>
    <t>0523982600:04:000:0616</t>
  </si>
  <si>
    <t>0523982600:01:000:0620</t>
  </si>
  <si>
    <t xml:space="preserve">Олександрівська </t>
  </si>
  <si>
    <t>0523980300:05:000:0612</t>
  </si>
  <si>
    <t>0523980300:04:000:0379</t>
  </si>
  <si>
    <t>0523980300:05:000:0613</t>
  </si>
  <si>
    <t>0523980300:05:000:0614</t>
  </si>
  <si>
    <t>0523980300:05:000:0615</t>
  </si>
  <si>
    <t>0523980300:05:000:0616</t>
  </si>
  <si>
    <t>0523980300:04:000:0377</t>
  </si>
  <si>
    <t>0523980300:04:000:0378</t>
  </si>
  <si>
    <t>0523984300:01:002:0206</t>
  </si>
  <si>
    <t>0523984300:02:001:0605</t>
  </si>
  <si>
    <t>0523984300:01:001:0218</t>
  </si>
  <si>
    <t>0523984300:01:002:0205</t>
  </si>
  <si>
    <t>0523984300:01:001:0217</t>
  </si>
  <si>
    <t>Липовецька міська рада</t>
  </si>
  <si>
    <t>0522210100:03:000:3283</t>
  </si>
  <si>
    <t>0522210100:03:000:3284</t>
  </si>
  <si>
    <t>0522210100:02:000:1597</t>
  </si>
  <si>
    <t>0522210100:02:000:1598</t>
  </si>
  <si>
    <t xml:space="preserve">Новоприлуцька </t>
  </si>
  <si>
    <t>0522284000:02:000:1081</t>
  </si>
  <si>
    <t>0522284000:02:000:1082</t>
  </si>
  <si>
    <t>0522284000:02:000:1084</t>
  </si>
  <si>
    <t>0522284000:02:000:1085</t>
  </si>
  <si>
    <t>0522284000:02:000:1087</t>
  </si>
  <si>
    <t>0522284000:02:000:1083</t>
  </si>
  <si>
    <t xml:space="preserve">Козинецька </t>
  </si>
  <si>
    <t>0522282600:06:000:4237</t>
  </si>
  <si>
    <t>0522282600:06:000:42389</t>
  </si>
  <si>
    <t xml:space="preserve">Зозівська </t>
  </si>
  <si>
    <t>0522281400:04:000:2429</t>
  </si>
  <si>
    <t xml:space="preserve">Костянтинівська </t>
  </si>
  <si>
    <t>052222800:04:000:5750</t>
  </si>
  <si>
    <t>052222800:04:000:5751</t>
  </si>
  <si>
    <t>052222800:04:000:5752</t>
  </si>
  <si>
    <t xml:space="preserve">Трощанська </t>
  </si>
  <si>
    <t>0522287500:03:000:1135</t>
  </si>
  <si>
    <t>0522287500:03:000:1136</t>
  </si>
  <si>
    <t xml:space="preserve">Нападівська </t>
  </si>
  <si>
    <t>0522283800:03:000:2712</t>
  </si>
  <si>
    <t xml:space="preserve">Богданівська </t>
  </si>
  <si>
    <t>0522280300:03:000:1650</t>
  </si>
  <si>
    <t>0522280300:03:000:1649</t>
  </si>
  <si>
    <t>0522280300:03:000:1653</t>
  </si>
  <si>
    <t>0522280300:03:000:1651</t>
  </si>
  <si>
    <t>0522280300:03:000:1652</t>
  </si>
  <si>
    <t xml:space="preserve">Вахнівська </t>
  </si>
  <si>
    <t>0522280600:05:000:2206</t>
  </si>
  <si>
    <t xml:space="preserve">Суботівська </t>
  </si>
  <si>
    <t>0522686800:01:000:0560</t>
  </si>
  <si>
    <t>0522686800:01:000:0561</t>
  </si>
  <si>
    <t>0522686800:01:000:0559</t>
  </si>
  <si>
    <t xml:space="preserve">Вендичанська </t>
  </si>
  <si>
    <t>0522655500:08:001:0286</t>
  </si>
  <si>
    <t>0522688000:01:000:0372</t>
  </si>
  <si>
    <t>Пилипівська</t>
  </si>
  <si>
    <t>0522685300:04:000:0095</t>
  </si>
  <si>
    <t xml:space="preserve">Кукавська </t>
  </si>
  <si>
    <t>0522684000:01:000:0761</t>
  </si>
  <si>
    <t xml:space="preserve">Сугаківська </t>
  </si>
  <si>
    <t>0522687000:02:000:0934</t>
  </si>
  <si>
    <t>0522687800:02:000:0225</t>
  </si>
  <si>
    <t>0522687800:02:000:0226</t>
  </si>
  <si>
    <t xml:space="preserve">Серебринецька </t>
  </si>
  <si>
    <t>0522685800:02:000:0460</t>
  </si>
  <si>
    <t>Кричанівська</t>
  </si>
  <si>
    <t>0522683700:02:000:0938</t>
  </si>
  <si>
    <t>0522683200:02:000:1108</t>
  </si>
  <si>
    <t>0522683200:02:000:1109</t>
  </si>
  <si>
    <t xml:space="preserve">Жеребилівська </t>
  </si>
  <si>
    <t>0522682800:01:000:0444</t>
  </si>
  <si>
    <t xml:space="preserve">Грушанська </t>
  </si>
  <si>
    <t>0522682600:02:000:0686</t>
  </si>
  <si>
    <t>0522682600:02:000:0687</t>
  </si>
  <si>
    <t xml:space="preserve">Броницька </t>
  </si>
  <si>
    <t>0522681400:01:001:0508</t>
  </si>
  <si>
    <t xml:space="preserve">Журбинецька </t>
  </si>
  <si>
    <t>0521482000:02:007:0260</t>
  </si>
  <si>
    <t>0521482000:02:008:0017</t>
  </si>
  <si>
    <t xml:space="preserve">Вівсяницька </t>
  </si>
  <si>
    <t>0521485600:03:002:0338</t>
  </si>
  <si>
    <t>0521485600:03:004:0084</t>
  </si>
  <si>
    <t>0521485600:03:002:0335</t>
  </si>
  <si>
    <t>0521485600:03:002:0334</t>
  </si>
  <si>
    <t>0521485600:03:002:0337</t>
  </si>
  <si>
    <t>0521485600:03:002:0336</t>
  </si>
  <si>
    <t xml:space="preserve">Дубовомахаринецька </t>
  </si>
  <si>
    <t>0521481600:03:001:0578</t>
  </si>
  <si>
    <t>0521482400:03:002:0092</t>
  </si>
  <si>
    <t xml:space="preserve">Флоріанівська </t>
  </si>
  <si>
    <t>0521487600:03:001:0253</t>
  </si>
  <si>
    <t xml:space="preserve">Пиковецька </t>
  </si>
  <si>
    <t>0521486000:03:005:0143</t>
  </si>
  <si>
    <t>0521486000:03:002:0251</t>
  </si>
  <si>
    <t>0521486000:03:002:0250</t>
  </si>
  <si>
    <t>0521486000:03:002:0249</t>
  </si>
  <si>
    <t>0521486000:03:002:0248</t>
  </si>
  <si>
    <t>0521486000:03:002:0247</t>
  </si>
  <si>
    <t>0521486000:03:001:0081</t>
  </si>
  <si>
    <t>0521486000:03:002:0246</t>
  </si>
  <si>
    <t>0521486000:03:003:0059</t>
  </si>
  <si>
    <t>0521486000:03:002:0245</t>
  </si>
  <si>
    <t xml:space="preserve">Переможнянська </t>
  </si>
  <si>
    <t>0521485800:03:003:0181</t>
  </si>
  <si>
    <t>Іллінецька міська рада</t>
  </si>
  <si>
    <t>0521287600:03:000:0311</t>
  </si>
  <si>
    <t>0521289200:01:000:0796</t>
  </si>
  <si>
    <t>0521289200:01:000:0797</t>
  </si>
  <si>
    <t xml:space="preserve">Росоховатська </t>
  </si>
  <si>
    <t>0521286100:03:001:0111</t>
  </si>
  <si>
    <t>0521286100:03:001:0110</t>
  </si>
  <si>
    <t>0521286100:03:001:0112</t>
  </si>
  <si>
    <t>Бабинська</t>
  </si>
  <si>
    <t>0521280400:02:000:0597</t>
  </si>
  <si>
    <t>0521280400:02:000:0598</t>
  </si>
  <si>
    <t xml:space="preserve">Леухівська </t>
  </si>
  <si>
    <t>0521284300:01:000:0724</t>
  </si>
  <si>
    <t>0521284300:01:000:0725</t>
  </si>
  <si>
    <t>0521284300:01:000:0721</t>
  </si>
  <si>
    <t xml:space="preserve">Слободищенська </t>
  </si>
  <si>
    <t>0521286800:02:000:0334</t>
  </si>
  <si>
    <t>0521286800:02:000:0335</t>
  </si>
  <si>
    <t>0521286800:01:000:0473</t>
  </si>
  <si>
    <t>Дашівська селищна рада</t>
  </si>
  <si>
    <t>0521283000:02:000:0529</t>
  </si>
  <si>
    <t>0521282800:02:000:1000</t>
  </si>
  <si>
    <t>0521282800:01:000:0551</t>
  </si>
  <si>
    <t>0521282800:01:000:0552</t>
  </si>
  <si>
    <t>0521284100:04:000:0421</t>
  </si>
  <si>
    <t>0521284100:04:000:0422</t>
  </si>
  <si>
    <t>0521284100:03:000:0495</t>
  </si>
  <si>
    <t>0521284100:02:000:0453</t>
  </si>
  <si>
    <t>0521284100:02:000:0454</t>
  </si>
  <si>
    <t>0521284100:01:000:0298</t>
  </si>
  <si>
    <t>0521284100:01:000:0299</t>
  </si>
  <si>
    <t>0521284100:01:000:0300</t>
  </si>
  <si>
    <t>0521284100:01:000:0302</t>
  </si>
  <si>
    <t>0521284100:01:000:0301</t>
  </si>
  <si>
    <t>0521284100:05:000:0489</t>
  </si>
  <si>
    <t>0521284100:05:000:0490</t>
  </si>
  <si>
    <t xml:space="preserve">Китайгородська </t>
  </si>
  <si>
    <t>0521283200:01:000:0676</t>
  </si>
  <si>
    <t>0521283200:01:000:0677</t>
  </si>
  <si>
    <t xml:space="preserve">Криштопівська </t>
  </si>
  <si>
    <t>0521284000:02:000:0646</t>
  </si>
  <si>
    <t>0521284000:02:000:0647</t>
  </si>
  <si>
    <t>0521284000:02:000:0648</t>
  </si>
  <si>
    <t>0521284000:01:000:1095</t>
  </si>
  <si>
    <t>0521284000:01:000:1096</t>
  </si>
  <si>
    <t xml:space="preserve">Городоцька </t>
  </si>
  <si>
    <t>0521281600:03:000:1181</t>
  </si>
  <si>
    <t>0521281600:03:000:1182</t>
  </si>
  <si>
    <t>0521281600:03:000:1183</t>
  </si>
  <si>
    <t>0521281600:01:000:0425</t>
  </si>
  <si>
    <t>0521281600:03:000:1184</t>
  </si>
  <si>
    <t>0521281600:01:000:0426</t>
  </si>
  <si>
    <t>0520480400:04:002:0234</t>
  </si>
  <si>
    <t xml:space="preserve">Лісниченська </t>
  </si>
  <si>
    <t>0520482800:05:001:0377</t>
  </si>
  <si>
    <t>0520482800:04:001:0227</t>
  </si>
  <si>
    <t xml:space="preserve">Осіївська </t>
  </si>
  <si>
    <t>0520483600:04:001:0161</t>
  </si>
  <si>
    <t>0520488600:02:001:0907</t>
  </si>
  <si>
    <t>Великорусавська</t>
  </si>
  <si>
    <t>в складі ділянки 0523980900:02:000:0595</t>
  </si>
  <si>
    <t>0523980300:05:000:</t>
  </si>
  <si>
    <t>0523986800:02:000:0846</t>
  </si>
  <si>
    <t>0523986800:02:000:0847</t>
  </si>
  <si>
    <t>Терешківська</t>
  </si>
  <si>
    <t>0520285000:02:003:0094</t>
  </si>
  <si>
    <t>0520285000:02:004:0557</t>
  </si>
  <si>
    <t>Ялтушківська</t>
  </si>
  <si>
    <t>0520286500:01:002:</t>
  </si>
  <si>
    <t>Верхівська</t>
  </si>
  <si>
    <t>0520280400:01:002:</t>
  </si>
  <si>
    <t>Супівська</t>
  </si>
  <si>
    <t>0520284800:01:003:0089</t>
  </si>
  <si>
    <t>0520284800:01:003:0164</t>
  </si>
  <si>
    <t>0520284800:01:002:0134</t>
  </si>
  <si>
    <t>0520488600:02:001:0910</t>
  </si>
  <si>
    <t>Лісниченська</t>
  </si>
  <si>
    <t>0520482800:04:001:0228</t>
  </si>
  <si>
    <t>Кидрасівська</t>
  </si>
  <si>
    <t>0520482200:03:001:0245</t>
  </si>
  <si>
    <t>Поташнянська</t>
  </si>
  <si>
    <t>0520484000:03:002:0657</t>
  </si>
  <si>
    <t>Чечелівська</t>
  </si>
  <si>
    <t>0520886500:02:004:0096</t>
  </si>
  <si>
    <t>0520886500:01:005:0081</t>
  </si>
  <si>
    <t>в складі ділянки 0520880300:01:001:0098</t>
  </si>
  <si>
    <t>в складі ділянки 0520886500:01:002:0109</t>
  </si>
  <si>
    <t>Поличинецька</t>
  </si>
  <si>
    <t>0521486400:03:002:</t>
  </si>
  <si>
    <t>Дубовомахаринецька</t>
  </si>
  <si>
    <t>0521481600:03:003:0545</t>
  </si>
  <si>
    <t>Животівська</t>
  </si>
  <si>
    <t>0523181300:02:004:0246</t>
  </si>
  <si>
    <t>Рахно-Полівська</t>
  </si>
  <si>
    <t>0524585300:01:002:</t>
  </si>
  <si>
    <t>0524582200:02:002:</t>
  </si>
  <si>
    <t>Тростянецька</t>
  </si>
  <si>
    <t>0524586800:01:003:0353</t>
  </si>
  <si>
    <t>0524382200:01:001:0436</t>
  </si>
  <si>
    <t>0524387000:04:001:1005</t>
  </si>
  <si>
    <t>Печерська</t>
  </si>
  <si>
    <t>0524385200:06:001:0551</t>
  </si>
  <si>
    <t>Каташинська</t>
  </si>
  <si>
    <t>0525083200:05:000:</t>
  </si>
  <si>
    <t>Поповогребельська</t>
  </si>
  <si>
    <t>0525087500:05:000:0489</t>
  </si>
  <si>
    <t>для сінокосіння і випасання худоби</t>
  </si>
  <si>
    <t>Балківська</t>
  </si>
  <si>
    <t>0520280200:00:001:</t>
  </si>
  <si>
    <t>0520282200:01:001:</t>
  </si>
  <si>
    <t>Лисогірська</t>
  </si>
  <si>
    <t>0521083700:02:003:0124</t>
  </si>
  <si>
    <t>0521083700:02:002:0193</t>
  </si>
  <si>
    <t>0521985800:02:002:0376</t>
  </si>
  <si>
    <t>в складі ділянки 0521981500:06:001:0376</t>
  </si>
  <si>
    <t>в складі ділянки 0521981500:06:002:0307</t>
  </si>
  <si>
    <t>Могилів-Подільський район</t>
  </si>
  <si>
    <t>Ярузька</t>
  </si>
  <si>
    <t>в складі ділянки 0522688000:02:000:0506</t>
  </si>
  <si>
    <t>Болганська</t>
  </si>
  <si>
    <t>в складі ділянки 0523280300:01:001:0642</t>
  </si>
  <si>
    <t>0523280300:01:001:0673</t>
  </si>
  <si>
    <t>в складі ділянки 0523280300:02:001:0396</t>
  </si>
  <si>
    <t>в складі ділянки 0523983800:01:001:0006</t>
  </si>
  <si>
    <t>Журавлівська</t>
  </si>
  <si>
    <t>0524381000:01:004</t>
  </si>
  <si>
    <t>в складі ділянки 0524985500:04:002:0195</t>
  </si>
  <si>
    <t>Козлівська</t>
  </si>
  <si>
    <t>0525384200:01:004:0162</t>
  </si>
  <si>
    <t>Довжоцька</t>
  </si>
  <si>
    <t>0525682800:02:001:0442</t>
  </si>
  <si>
    <t>0525682400:02:01:0406</t>
  </si>
  <si>
    <t>0525682800:02:001:</t>
  </si>
  <si>
    <t>0525682400:03:003:</t>
  </si>
  <si>
    <t>Матейківська</t>
  </si>
  <si>
    <t>для ведення товарного с/г виробництва</t>
  </si>
  <si>
    <t>0520283400:01:001:0277</t>
  </si>
  <si>
    <t>0522683200:02:000:0977</t>
  </si>
  <si>
    <t>в складі ділянки 0524582700:01:003:0172</t>
  </si>
  <si>
    <t>0525384200:01:001:0392</t>
  </si>
  <si>
    <t>0525384200:01:001:0376</t>
  </si>
  <si>
    <t>0525382200:02:002:0169</t>
  </si>
  <si>
    <t>0525387800:01:002:</t>
  </si>
  <si>
    <t>в складі ділянки 0525381200:03:001:0083</t>
  </si>
  <si>
    <t>0525381200:03:003:0059</t>
  </si>
  <si>
    <t>Війтівська</t>
  </si>
  <si>
    <t>0520485800:01:003:0439</t>
  </si>
  <si>
    <t>0520485800:01:003:0437</t>
  </si>
  <si>
    <t>Кожухівська</t>
  </si>
  <si>
    <t>0522483400:01:000:0865</t>
  </si>
  <si>
    <t>Серебринецька</t>
  </si>
  <si>
    <t>0522685800:03:000:0129</t>
  </si>
  <si>
    <t>0522686400:02:001:0179</t>
  </si>
  <si>
    <t>0522683200:02:000:0978</t>
  </si>
  <si>
    <t>0523280900:02:001:0237</t>
  </si>
  <si>
    <t>0523280900:02:001:0249</t>
  </si>
  <si>
    <t>0523280900:02:001:0251</t>
  </si>
  <si>
    <t>0523280900:02:001:0224</t>
  </si>
  <si>
    <t>0523280900:02:001:0234</t>
  </si>
  <si>
    <t>Марківська</t>
  </si>
  <si>
    <t>0524584000:01:003:0244</t>
  </si>
  <si>
    <t>в складі ділянки 0525081300:05:000:0073</t>
  </si>
  <si>
    <t xml:space="preserve">Ольгопільська </t>
  </si>
  <si>
    <t>0525084400:00:000:</t>
  </si>
  <si>
    <t>Петрашівська</t>
  </si>
  <si>
    <t>0525683600:04:003:</t>
  </si>
  <si>
    <t>0523486800:01:001:0082</t>
  </si>
  <si>
    <t>Бродецька селищної</t>
  </si>
  <si>
    <t>в складі ділянки 0521455300:03:003:0280</t>
  </si>
  <si>
    <t>в складі ділянки 0521483200:06:001:0200</t>
  </si>
  <si>
    <t>Морозівська</t>
  </si>
  <si>
    <t>0523483000:01:002:</t>
  </si>
  <si>
    <t>Надроссянська</t>
  </si>
  <si>
    <t>0523487200:01:002:</t>
  </si>
  <si>
    <t>0523487200:04:000:0003</t>
  </si>
  <si>
    <t>Ольгопільська</t>
  </si>
  <si>
    <t>0525084400:02:000:1322</t>
  </si>
  <si>
    <t>0525084400:04:000:0353</t>
  </si>
  <si>
    <t>0525084400:04:000:0364</t>
  </si>
  <si>
    <t>0525084400:02:000:1347</t>
  </si>
  <si>
    <t>0524884500:06:001:</t>
  </si>
  <si>
    <t>0524884500:07:001: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</si>
</sst>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0.0000"/>
    <numFmt numFmtId="191" formatCode="[$-422]d\ mmmm\ yyyy&quot; р.&quot;"/>
    <numFmt numFmtId="192" formatCode="000000"/>
    <numFmt numFmtId="193" formatCode="&quot;Так&quot;;&quot;Так&quot;;&quot;Ні&quot;"/>
    <numFmt numFmtId="194" formatCode="&quot;True&quot;;&quot;True&quot;;&quot;False&quot;"/>
    <numFmt numFmtId="195" formatCode="&quot;Увімк&quot;;&quot;Увімк&quot;;&quot;Вимк&quot;"/>
    <numFmt numFmtId="196" formatCode="[$¥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20"/>
      <name val="Arial Cyr"/>
      <family val="0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1"/>
      <name val="Arial Cyr"/>
      <family val="0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0" applyNumberFormat="0" applyBorder="0" applyAlignment="0" applyProtection="0"/>
    <xf numFmtId="0" fontId="0" fillId="32" borderId="8" applyNumberFormat="0" applyFon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190" fontId="4" fillId="0" borderId="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90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90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90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top" wrapText="1"/>
    </xf>
    <xf numFmtId="19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90" fontId="5" fillId="0" borderId="10" xfId="0" applyNumberFormat="1" applyFont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190" fontId="5" fillId="34" borderId="12" xfId="0" applyNumberFormat="1" applyFont="1" applyFill="1" applyBorder="1" applyAlignment="1">
      <alignment horizontal="center" vertical="center" wrapText="1"/>
    </xf>
    <xf numFmtId="190" fontId="5" fillId="34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90" fontId="6" fillId="0" borderId="0" xfId="0" applyNumberFormat="1" applyFont="1" applyAlignment="1">
      <alignment horizontal="center"/>
    </xf>
    <xf numFmtId="0" fontId="7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190" fontId="45" fillId="0" borderId="14" xfId="0" applyNumberFormat="1" applyFont="1" applyBorder="1" applyAlignment="1">
      <alignment horizontal="center" vertical="center" wrapText="1"/>
    </xf>
    <xf numFmtId="190" fontId="45" fillId="0" borderId="13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90" fontId="7" fillId="0" borderId="13" xfId="0" applyNumberFormat="1" applyFont="1" applyBorder="1" applyAlignment="1">
      <alignment horizontal="center" vertical="center" wrapText="1"/>
    </xf>
    <xf numFmtId="190" fontId="7" fillId="0" borderId="14" xfId="0" applyNumberFormat="1" applyFont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2" fontId="7" fillId="35" borderId="13" xfId="0" applyNumberFormat="1" applyFont="1" applyFill="1" applyBorder="1" applyAlignment="1">
      <alignment horizontal="center" vertical="center" wrapText="1"/>
    </xf>
    <xf numFmtId="190" fontId="7" fillId="35" borderId="14" xfId="0" applyNumberFormat="1" applyFont="1" applyFill="1" applyBorder="1" applyAlignment="1">
      <alignment horizontal="center" vertical="center" wrapText="1"/>
    </xf>
    <xf numFmtId="190" fontId="7" fillId="35" borderId="13" xfId="0" applyNumberFormat="1" applyFont="1" applyFill="1" applyBorder="1" applyAlignment="1">
      <alignment horizontal="center" vertical="center" wrapText="1"/>
    </xf>
    <xf numFmtId="190" fontId="5" fillId="0" borderId="13" xfId="0" applyNumberFormat="1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90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90" fontId="4" fillId="33" borderId="15" xfId="0" applyNumberFormat="1" applyFont="1" applyFill="1" applyBorder="1" applyAlignment="1">
      <alignment horizontal="center" vertical="center" wrapText="1"/>
    </xf>
    <xf numFmtId="190" fontId="4" fillId="33" borderId="16" xfId="0" applyNumberFormat="1" applyFont="1" applyFill="1" applyBorder="1" applyAlignment="1">
      <alignment horizontal="center" vertical="center" wrapText="1"/>
    </xf>
    <xf numFmtId="190" fontId="4" fillId="33" borderId="13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 3 4" xfId="56"/>
    <cellStyle name="Обычный 4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40"/>
  <sheetViews>
    <sheetView tabSelected="1" view="pageBreakPreview" zoomScaleSheetLayoutView="100" zoomScalePageLayoutView="0" workbookViewId="0" topLeftCell="A1613">
      <selection activeCell="H1619" sqref="H1619"/>
    </sheetView>
  </sheetViews>
  <sheetFormatPr defaultColWidth="9.00390625" defaultRowHeight="12.75"/>
  <cols>
    <col min="1" max="1" width="6.625" style="46" customWidth="1"/>
    <col min="2" max="2" width="22.375" style="25" customWidth="1"/>
    <col min="3" max="3" width="12.625" style="26" customWidth="1"/>
    <col min="4" max="4" width="41.25390625" style="25" customWidth="1"/>
    <col min="5" max="5" width="26.125" style="25" customWidth="1"/>
  </cols>
  <sheetData>
    <row r="1" spans="1:5" ht="14.25">
      <c r="A1" s="59" t="s">
        <v>3</v>
      </c>
      <c r="B1" s="59"/>
      <c r="C1" s="59"/>
      <c r="D1" s="59"/>
      <c r="E1" s="59"/>
    </row>
    <row r="2" spans="1:5" ht="14.25">
      <c r="A2" s="59" t="s">
        <v>17</v>
      </c>
      <c r="B2" s="59"/>
      <c r="C2" s="59"/>
      <c r="D2" s="59"/>
      <c r="E2" s="59"/>
    </row>
    <row r="3" spans="1:5" ht="14.25">
      <c r="A3" s="62" t="s">
        <v>18</v>
      </c>
      <c r="B3" s="62"/>
      <c r="C3" s="62"/>
      <c r="D3" s="62"/>
      <c r="E3" s="62"/>
    </row>
    <row r="4" spans="1:5" ht="14.25" customHeight="1">
      <c r="A4" s="62" t="s">
        <v>61</v>
      </c>
      <c r="B4" s="62"/>
      <c r="C4" s="62"/>
      <c r="D4" s="62"/>
      <c r="E4" s="62"/>
    </row>
    <row r="5" spans="1:5" ht="14.25">
      <c r="A5" s="40"/>
      <c r="B5" s="2"/>
      <c r="C5" s="3"/>
      <c r="D5" s="2"/>
      <c r="E5" s="2"/>
    </row>
    <row r="6" spans="1:5" ht="45">
      <c r="A6" s="41" t="s">
        <v>0</v>
      </c>
      <c r="B6" s="5" t="s">
        <v>13</v>
      </c>
      <c r="C6" s="6" t="s">
        <v>1</v>
      </c>
      <c r="D6" s="5" t="s">
        <v>14</v>
      </c>
      <c r="E6" s="5" t="s">
        <v>4</v>
      </c>
    </row>
    <row r="7" spans="1:5" ht="15">
      <c r="A7" s="41">
        <v>1</v>
      </c>
      <c r="B7" s="5">
        <v>2</v>
      </c>
      <c r="C7" s="9">
        <v>3</v>
      </c>
      <c r="D7" s="5">
        <v>4</v>
      </c>
      <c r="E7" s="5">
        <v>5</v>
      </c>
    </row>
    <row r="8" spans="1:5" ht="14.25">
      <c r="A8" s="60" t="s">
        <v>6</v>
      </c>
      <c r="B8" s="60"/>
      <c r="C8" s="60"/>
      <c r="D8" s="60"/>
      <c r="E8" s="60"/>
    </row>
    <row r="9" spans="1:5" ht="15">
      <c r="A9" s="42">
        <v>1</v>
      </c>
      <c r="B9" s="5" t="s">
        <v>80</v>
      </c>
      <c r="C9" s="6">
        <v>20</v>
      </c>
      <c r="D9" s="5" t="s">
        <v>63</v>
      </c>
      <c r="E9" s="5" t="s">
        <v>81</v>
      </c>
    </row>
    <row r="10" spans="1:5" ht="15">
      <c r="A10" s="42">
        <v>2</v>
      </c>
      <c r="B10" s="5" t="s">
        <v>144</v>
      </c>
      <c r="C10" s="6">
        <v>25</v>
      </c>
      <c r="D10" s="5" t="s">
        <v>63</v>
      </c>
      <c r="E10" s="5" t="s">
        <v>145</v>
      </c>
    </row>
    <row r="11" spans="1:5" ht="30">
      <c r="A11" s="42">
        <v>3</v>
      </c>
      <c r="B11" s="5" t="s">
        <v>251</v>
      </c>
      <c r="C11" s="6">
        <v>8</v>
      </c>
      <c r="D11" s="5" t="s">
        <v>107</v>
      </c>
      <c r="E11" s="5" t="s">
        <v>252</v>
      </c>
    </row>
    <row r="12" spans="1:5" ht="30">
      <c r="A12" s="42">
        <v>4</v>
      </c>
      <c r="B12" s="5" t="s">
        <v>251</v>
      </c>
      <c r="C12" s="6">
        <v>7.15</v>
      </c>
      <c r="D12" s="5" t="s">
        <v>107</v>
      </c>
      <c r="E12" s="5" t="s">
        <v>252</v>
      </c>
    </row>
    <row r="13" spans="1:5" ht="31.5">
      <c r="A13" s="42">
        <v>5</v>
      </c>
      <c r="B13" s="34" t="s">
        <v>369</v>
      </c>
      <c r="C13" s="35" t="s">
        <v>370</v>
      </c>
      <c r="D13" s="30" t="s">
        <v>371</v>
      </c>
      <c r="E13" s="35" t="s">
        <v>372</v>
      </c>
    </row>
    <row r="14" spans="1:5" ht="31.5">
      <c r="A14" s="42">
        <v>6</v>
      </c>
      <c r="B14" s="36" t="s">
        <v>369</v>
      </c>
      <c r="C14" s="37">
        <v>9.9055</v>
      </c>
      <c r="D14" s="32" t="s">
        <v>371</v>
      </c>
      <c r="E14" s="37" t="s">
        <v>373</v>
      </c>
    </row>
    <row r="15" spans="1:5" ht="31.5">
      <c r="A15" s="42">
        <v>7</v>
      </c>
      <c r="B15" s="36" t="s">
        <v>369</v>
      </c>
      <c r="C15" s="37">
        <v>13.3513</v>
      </c>
      <c r="D15" s="32" t="s">
        <v>371</v>
      </c>
      <c r="E15" s="37" t="s">
        <v>374</v>
      </c>
    </row>
    <row r="16" spans="1:5" ht="31.5">
      <c r="A16" s="42">
        <v>8</v>
      </c>
      <c r="B16" s="36" t="s">
        <v>375</v>
      </c>
      <c r="C16" s="37">
        <v>2.1236</v>
      </c>
      <c r="D16" s="32" t="s">
        <v>371</v>
      </c>
      <c r="E16" s="37" t="s">
        <v>376</v>
      </c>
    </row>
    <row r="17" spans="1:5" ht="31.5">
      <c r="A17" s="42">
        <v>9</v>
      </c>
      <c r="B17" s="36" t="s">
        <v>375</v>
      </c>
      <c r="C17" s="37">
        <v>4.5138</v>
      </c>
      <c r="D17" s="32" t="s">
        <v>371</v>
      </c>
      <c r="E17" s="37" t="s">
        <v>377</v>
      </c>
    </row>
    <row r="18" spans="1:5" ht="31.5">
      <c r="A18" s="42">
        <v>10</v>
      </c>
      <c r="B18" s="36" t="s">
        <v>375</v>
      </c>
      <c r="C18" s="37">
        <v>13.5932</v>
      </c>
      <c r="D18" s="32" t="s">
        <v>371</v>
      </c>
      <c r="E18" s="37" t="s">
        <v>378</v>
      </c>
    </row>
    <row r="19" spans="1:5" ht="31.5">
      <c r="A19" s="42">
        <v>11</v>
      </c>
      <c r="B19" s="36" t="s">
        <v>375</v>
      </c>
      <c r="C19" s="37">
        <v>9.8148</v>
      </c>
      <c r="D19" s="32" t="s">
        <v>371</v>
      </c>
      <c r="E19" s="37" t="s">
        <v>379</v>
      </c>
    </row>
    <row r="20" spans="1:5" ht="31.5">
      <c r="A20" s="42">
        <v>12</v>
      </c>
      <c r="B20" s="36" t="s">
        <v>375</v>
      </c>
      <c r="C20" s="37">
        <v>11.9232</v>
      </c>
      <c r="D20" s="32" t="s">
        <v>371</v>
      </c>
      <c r="E20" s="37" t="s">
        <v>380</v>
      </c>
    </row>
    <row r="21" spans="1:5" ht="31.5">
      <c r="A21" s="42">
        <v>13</v>
      </c>
      <c r="B21" s="36" t="s">
        <v>381</v>
      </c>
      <c r="C21" s="37">
        <v>9.7035</v>
      </c>
      <c r="D21" s="32" t="s">
        <v>371</v>
      </c>
      <c r="E21" s="37" t="s">
        <v>382</v>
      </c>
    </row>
    <row r="22" spans="1:5" ht="31.5">
      <c r="A22" s="42">
        <v>14</v>
      </c>
      <c r="B22" s="36" t="s">
        <v>381</v>
      </c>
      <c r="C22" s="37">
        <v>2.5797</v>
      </c>
      <c r="D22" s="32" t="s">
        <v>371</v>
      </c>
      <c r="E22" s="37" t="s">
        <v>383</v>
      </c>
    </row>
    <row r="23" spans="1:5" ht="31.5">
      <c r="A23" s="42">
        <v>15</v>
      </c>
      <c r="B23" s="36" t="s">
        <v>381</v>
      </c>
      <c r="C23" s="37">
        <v>5.9215</v>
      </c>
      <c r="D23" s="32" t="s">
        <v>371</v>
      </c>
      <c r="E23" s="37" t="s">
        <v>384</v>
      </c>
    </row>
    <row r="24" spans="1:5" ht="31.5">
      <c r="A24" s="42">
        <v>16</v>
      </c>
      <c r="B24" s="36" t="s">
        <v>381</v>
      </c>
      <c r="C24" s="37">
        <v>4.1367</v>
      </c>
      <c r="D24" s="32" t="s">
        <v>371</v>
      </c>
      <c r="E24" s="37" t="s">
        <v>385</v>
      </c>
    </row>
    <row r="25" spans="1:5" ht="31.5">
      <c r="A25" s="42">
        <v>17</v>
      </c>
      <c r="B25" s="36" t="s">
        <v>381</v>
      </c>
      <c r="C25" s="37">
        <v>13.5397</v>
      </c>
      <c r="D25" s="32" t="s">
        <v>371</v>
      </c>
      <c r="E25" s="37" t="s">
        <v>386</v>
      </c>
    </row>
    <row r="26" spans="1:5" ht="31.5">
      <c r="A26" s="42">
        <v>18</v>
      </c>
      <c r="B26" s="36" t="s">
        <v>381</v>
      </c>
      <c r="C26" s="37">
        <v>4.4752</v>
      </c>
      <c r="D26" s="32" t="s">
        <v>371</v>
      </c>
      <c r="E26" s="37" t="s">
        <v>387</v>
      </c>
    </row>
    <row r="27" spans="1:5" ht="31.5">
      <c r="A27" s="42">
        <v>19</v>
      </c>
      <c r="B27" s="36" t="s">
        <v>381</v>
      </c>
      <c r="C27" s="37">
        <v>10.7401</v>
      </c>
      <c r="D27" s="32" t="s">
        <v>371</v>
      </c>
      <c r="E27" s="37" t="s">
        <v>388</v>
      </c>
    </row>
    <row r="28" spans="1:5" ht="31.5">
      <c r="A28" s="42">
        <v>20</v>
      </c>
      <c r="B28" s="36" t="s">
        <v>389</v>
      </c>
      <c r="C28" s="37">
        <v>14.351</v>
      </c>
      <c r="D28" s="32" t="s">
        <v>371</v>
      </c>
      <c r="E28" s="37" t="s">
        <v>390</v>
      </c>
    </row>
    <row r="29" spans="1:5" ht="31.5">
      <c r="A29" s="42">
        <v>21</v>
      </c>
      <c r="B29" s="36" t="s">
        <v>389</v>
      </c>
      <c r="C29" s="37">
        <v>18.6001</v>
      </c>
      <c r="D29" s="32" t="s">
        <v>371</v>
      </c>
      <c r="E29" s="37" t="s">
        <v>391</v>
      </c>
    </row>
    <row r="30" spans="1:5" ht="31.5">
      <c r="A30" s="42">
        <v>22</v>
      </c>
      <c r="B30" s="36" t="s">
        <v>389</v>
      </c>
      <c r="C30" s="37">
        <v>5.4742</v>
      </c>
      <c r="D30" s="32" t="s">
        <v>371</v>
      </c>
      <c r="E30" s="37" t="s">
        <v>392</v>
      </c>
    </row>
    <row r="31" spans="1:5" ht="31.5">
      <c r="A31" s="42">
        <v>23</v>
      </c>
      <c r="B31" s="36" t="s">
        <v>389</v>
      </c>
      <c r="C31" s="37">
        <v>38.0504</v>
      </c>
      <c r="D31" s="32" t="s">
        <v>371</v>
      </c>
      <c r="E31" s="37" t="s">
        <v>393</v>
      </c>
    </row>
    <row r="32" spans="1:5" ht="31.5">
      <c r="A32" s="42">
        <v>24</v>
      </c>
      <c r="B32" s="36" t="s">
        <v>394</v>
      </c>
      <c r="C32" s="37">
        <v>9.7482</v>
      </c>
      <c r="D32" s="32" t="s">
        <v>371</v>
      </c>
      <c r="E32" s="37" t="s">
        <v>395</v>
      </c>
    </row>
    <row r="33" spans="1:5" ht="31.5">
      <c r="A33" s="42">
        <v>25</v>
      </c>
      <c r="B33" s="36" t="s">
        <v>394</v>
      </c>
      <c r="C33" s="37">
        <v>10.0341</v>
      </c>
      <c r="D33" s="32" t="s">
        <v>371</v>
      </c>
      <c r="E33" s="37" t="s">
        <v>396</v>
      </c>
    </row>
    <row r="34" spans="1:5" ht="31.5">
      <c r="A34" s="42">
        <v>26</v>
      </c>
      <c r="B34" s="36" t="s">
        <v>394</v>
      </c>
      <c r="C34" s="37">
        <v>8.3835</v>
      </c>
      <c r="D34" s="32" t="s">
        <v>371</v>
      </c>
      <c r="E34" s="37" t="s">
        <v>397</v>
      </c>
    </row>
    <row r="35" spans="1:5" ht="31.5">
      <c r="A35" s="42">
        <v>27</v>
      </c>
      <c r="B35" s="36" t="s">
        <v>394</v>
      </c>
      <c r="C35" s="37">
        <v>10.5126</v>
      </c>
      <c r="D35" s="32" t="s">
        <v>371</v>
      </c>
      <c r="E35" s="37" t="s">
        <v>398</v>
      </c>
    </row>
    <row r="36" spans="1:5" ht="31.5">
      <c r="A36" s="42">
        <v>28</v>
      </c>
      <c r="B36" s="36" t="s">
        <v>394</v>
      </c>
      <c r="C36" s="37">
        <v>4.0607</v>
      </c>
      <c r="D36" s="32" t="s">
        <v>371</v>
      </c>
      <c r="E36" s="37" t="s">
        <v>399</v>
      </c>
    </row>
    <row r="37" spans="1:5" ht="31.5">
      <c r="A37" s="42">
        <v>29</v>
      </c>
      <c r="B37" s="36" t="s">
        <v>394</v>
      </c>
      <c r="C37" s="38">
        <v>2</v>
      </c>
      <c r="D37" s="32" t="s">
        <v>371</v>
      </c>
      <c r="E37" s="37" t="s">
        <v>400</v>
      </c>
    </row>
    <row r="38" spans="1:5" ht="31.5">
      <c r="A38" s="42">
        <v>30</v>
      </c>
      <c r="B38" s="36" t="s">
        <v>401</v>
      </c>
      <c r="C38" s="37">
        <v>9.2703</v>
      </c>
      <c r="D38" s="32" t="s">
        <v>371</v>
      </c>
      <c r="E38" s="37" t="s">
        <v>402</v>
      </c>
    </row>
    <row r="39" spans="1:5" ht="31.5">
      <c r="A39" s="42">
        <v>31</v>
      </c>
      <c r="B39" s="36" t="s">
        <v>401</v>
      </c>
      <c r="C39" s="37">
        <v>2.5352</v>
      </c>
      <c r="D39" s="32" t="s">
        <v>371</v>
      </c>
      <c r="E39" s="37" t="s">
        <v>403</v>
      </c>
    </row>
    <row r="40" spans="1:5" ht="31.5">
      <c r="A40" s="42">
        <v>32</v>
      </c>
      <c r="B40" s="36" t="s">
        <v>401</v>
      </c>
      <c r="C40" s="37">
        <v>12.134</v>
      </c>
      <c r="D40" s="32" t="s">
        <v>371</v>
      </c>
      <c r="E40" s="37" t="s">
        <v>404</v>
      </c>
    </row>
    <row r="41" spans="1:5" ht="31.5">
      <c r="A41" s="42">
        <v>33</v>
      </c>
      <c r="B41" s="36" t="s">
        <v>401</v>
      </c>
      <c r="C41" s="37">
        <v>4.2558</v>
      </c>
      <c r="D41" s="32" t="s">
        <v>371</v>
      </c>
      <c r="E41" s="37" t="s">
        <v>405</v>
      </c>
    </row>
    <row r="42" spans="1:5" ht="31.5">
      <c r="A42" s="42">
        <v>34</v>
      </c>
      <c r="B42" s="36" t="s">
        <v>406</v>
      </c>
      <c r="C42" s="37">
        <v>2.0875</v>
      </c>
      <c r="D42" s="32" t="s">
        <v>371</v>
      </c>
      <c r="E42" s="37" t="s">
        <v>407</v>
      </c>
    </row>
    <row r="43" spans="1:5" ht="31.5">
      <c r="A43" s="42">
        <v>35</v>
      </c>
      <c r="B43" s="36" t="s">
        <v>406</v>
      </c>
      <c r="C43" s="37">
        <v>11.1797</v>
      </c>
      <c r="D43" s="32" t="s">
        <v>371</v>
      </c>
      <c r="E43" s="37" t="s">
        <v>408</v>
      </c>
    </row>
    <row r="44" spans="1:5" ht="31.5">
      <c r="A44" s="42">
        <v>36</v>
      </c>
      <c r="B44" s="36" t="s">
        <v>406</v>
      </c>
      <c r="C44" s="37">
        <v>2.9357</v>
      </c>
      <c r="D44" s="32" t="s">
        <v>371</v>
      </c>
      <c r="E44" s="37" t="s">
        <v>409</v>
      </c>
    </row>
    <row r="45" spans="1:5" ht="31.5">
      <c r="A45" s="42">
        <v>37</v>
      </c>
      <c r="B45" s="36" t="s">
        <v>406</v>
      </c>
      <c r="C45" s="37">
        <v>5.8255</v>
      </c>
      <c r="D45" s="32" t="s">
        <v>371</v>
      </c>
      <c r="E45" s="37" t="s">
        <v>410</v>
      </c>
    </row>
    <row r="46" spans="1:5" ht="31.5">
      <c r="A46" s="42">
        <v>38</v>
      </c>
      <c r="B46" s="36" t="s">
        <v>406</v>
      </c>
      <c r="C46" s="37">
        <v>12.5416</v>
      </c>
      <c r="D46" s="32" t="s">
        <v>371</v>
      </c>
      <c r="E46" s="37" t="s">
        <v>411</v>
      </c>
    </row>
    <row r="47" spans="1:5" ht="31.5">
      <c r="A47" s="42">
        <v>39</v>
      </c>
      <c r="B47" s="36" t="s">
        <v>406</v>
      </c>
      <c r="C47" s="37">
        <v>3.4617</v>
      </c>
      <c r="D47" s="32" t="s">
        <v>371</v>
      </c>
      <c r="E47" s="37" t="s">
        <v>412</v>
      </c>
    </row>
    <row r="48" spans="1:5" ht="31.5">
      <c r="A48" s="42">
        <v>40</v>
      </c>
      <c r="B48" s="36" t="s">
        <v>406</v>
      </c>
      <c r="C48" s="37">
        <v>7.2997</v>
      </c>
      <c r="D48" s="32" t="s">
        <v>371</v>
      </c>
      <c r="E48" s="37" t="s">
        <v>413</v>
      </c>
    </row>
    <row r="49" spans="1:5" ht="31.5">
      <c r="A49" s="42">
        <v>41</v>
      </c>
      <c r="B49" s="36" t="s">
        <v>406</v>
      </c>
      <c r="C49" s="37">
        <v>5.6991</v>
      </c>
      <c r="D49" s="32" t="s">
        <v>371</v>
      </c>
      <c r="E49" s="37" t="s">
        <v>414</v>
      </c>
    </row>
    <row r="50" spans="1:5" ht="31.5">
      <c r="A50" s="42">
        <v>42</v>
      </c>
      <c r="B50" s="36" t="s">
        <v>389</v>
      </c>
      <c r="C50" s="37">
        <v>8.7376</v>
      </c>
      <c r="D50" s="32" t="s">
        <v>371</v>
      </c>
      <c r="E50" s="37" t="s">
        <v>415</v>
      </c>
    </row>
    <row r="51" spans="1:5" ht="15.75">
      <c r="A51" s="42">
        <v>43</v>
      </c>
      <c r="B51" s="36" t="s">
        <v>1818</v>
      </c>
      <c r="C51" s="37">
        <v>12.1242</v>
      </c>
      <c r="D51" s="32" t="s">
        <v>85</v>
      </c>
      <c r="E51" s="37" t="s">
        <v>1819</v>
      </c>
    </row>
    <row r="52" spans="1:5" ht="15.75">
      <c r="A52" s="42">
        <v>44</v>
      </c>
      <c r="B52" s="36" t="s">
        <v>1818</v>
      </c>
      <c r="C52" s="37">
        <v>13.4953</v>
      </c>
      <c r="D52" s="32" t="s">
        <v>85</v>
      </c>
      <c r="E52" s="37" t="s">
        <v>1820</v>
      </c>
    </row>
    <row r="53" spans="1:5" ht="15.75">
      <c r="A53" s="42">
        <v>45</v>
      </c>
      <c r="B53" s="36" t="s">
        <v>1821</v>
      </c>
      <c r="C53" s="37">
        <v>22.3211</v>
      </c>
      <c r="D53" s="32" t="s">
        <v>85</v>
      </c>
      <c r="E53" s="37" t="s">
        <v>1822</v>
      </c>
    </row>
    <row r="54" spans="1:5" ht="15.75">
      <c r="A54" s="42">
        <v>46</v>
      </c>
      <c r="B54" s="36" t="s">
        <v>1823</v>
      </c>
      <c r="C54" s="37">
        <v>13</v>
      </c>
      <c r="D54" s="32" t="s">
        <v>65</v>
      </c>
      <c r="E54" s="37" t="s">
        <v>1824</v>
      </c>
    </row>
    <row r="55" spans="1:5" ht="15.75">
      <c r="A55" s="42">
        <v>47</v>
      </c>
      <c r="B55" s="36" t="s">
        <v>1825</v>
      </c>
      <c r="C55" s="37">
        <v>8.7599</v>
      </c>
      <c r="D55" s="32" t="s">
        <v>85</v>
      </c>
      <c r="E55" s="37" t="s">
        <v>1826</v>
      </c>
    </row>
    <row r="56" spans="1:5" ht="15.75">
      <c r="A56" s="42">
        <v>48</v>
      </c>
      <c r="B56" s="36" t="s">
        <v>1825</v>
      </c>
      <c r="C56" s="37">
        <v>13.4673</v>
      </c>
      <c r="D56" s="32" t="s">
        <v>85</v>
      </c>
      <c r="E56" s="37" t="s">
        <v>1827</v>
      </c>
    </row>
    <row r="57" spans="1:5" ht="15.75">
      <c r="A57" s="42">
        <v>49</v>
      </c>
      <c r="B57" s="36" t="s">
        <v>1825</v>
      </c>
      <c r="C57" s="37">
        <v>11.1188</v>
      </c>
      <c r="D57" s="32" t="s">
        <v>85</v>
      </c>
      <c r="E57" s="37" t="s">
        <v>1828</v>
      </c>
    </row>
    <row r="58" spans="1:5" ht="15.75">
      <c r="A58" s="42">
        <v>50</v>
      </c>
      <c r="B58" s="36" t="s">
        <v>1861</v>
      </c>
      <c r="C58" s="37">
        <v>11</v>
      </c>
      <c r="D58" s="32" t="s">
        <v>63</v>
      </c>
      <c r="E58" s="37" t="s">
        <v>1862</v>
      </c>
    </row>
    <row r="59" spans="1:5" ht="15.75">
      <c r="A59" s="42">
        <v>51</v>
      </c>
      <c r="B59" s="36" t="s">
        <v>80</v>
      </c>
      <c r="C59" s="37">
        <v>0.5</v>
      </c>
      <c r="D59" s="32" t="s">
        <v>63</v>
      </c>
      <c r="E59" s="37" t="s">
        <v>1863</v>
      </c>
    </row>
    <row r="60" spans="1:5" ht="15.75">
      <c r="A60" s="42">
        <v>52</v>
      </c>
      <c r="B60" s="36" t="s">
        <v>1888</v>
      </c>
      <c r="C60" s="37">
        <v>29.4139</v>
      </c>
      <c r="D60" s="32" t="s">
        <v>1889</v>
      </c>
      <c r="E60" s="37" t="s">
        <v>1890</v>
      </c>
    </row>
    <row r="61" spans="1:5" ht="15">
      <c r="A61" s="43">
        <v>52</v>
      </c>
      <c r="B61" s="20" t="s">
        <v>15</v>
      </c>
      <c r="C61" s="8">
        <f>SUM(C9:C60)</f>
        <v>520.8505</v>
      </c>
      <c r="D61" s="5"/>
      <c r="E61" s="5"/>
    </row>
    <row r="62" spans="1:5" ht="14.25">
      <c r="A62" s="61" t="s">
        <v>5</v>
      </c>
      <c r="B62" s="61"/>
      <c r="C62" s="61"/>
      <c r="D62" s="61"/>
      <c r="E62" s="61"/>
    </row>
    <row r="63" spans="1:5" ht="15">
      <c r="A63" s="42">
        <v>1</v>
      </c>
      <c r="B63" s="5" t="s">
        <v>37</v>
      </c>
      <c r="C63" s="6">
        <v>9.76</v>
      </c>
      <c r="D63" s="5" t="s">
        <v>38</v>
      </c>
      <c r="E63" s="5"/>
    </row>
    <row r="64" spans="1:5" ht="15">
      <c r="A64" s="42">
        <v>2</v>
      </c>
      <c r="B64" s="5" t="s">
        <v>73</v>
      </c>
      <c r="C64" s="15">
        <v>7.4</v>
      </c>
      <c r="D64" s="5" t="s">
        <v>38</v>
      </c>
      <c r="E64" s="21" t="s">
        <v>86</v>
      </c>
    </row>
    <row r="65" spans="1:5" ht="15">
      <c r="A65" s="42">
        <v>3</v>
      </c>
      <c r="B65" s="5" t="s">
        <v>73</v>
      </c>
      <c r="C65" s="15">
        <v>14.33</v>
      </c>
      <c r="D65" s="5" t="s">
        <v>38</v>
      </c>
      <c r="E65" s="21" t="s">
        <v>87</v>
      </c>
    </row>
    <row r="66" spans="1:5" ht="30">
      <c r="A66" s="42">
        <v>4</v>
      </c>
      <c r="B66" s="5" t="s">
        <v>46</v>
      </c>
      <c r="C66" s="6">
        <v>10</v>
      </c>
      <c r="D66" s="5" t="s">
        <v>36</v>
      </c>
      <c r="E66" s="21"/>
    </row>
    <row r="67" spans="1:5" ht="15.75">
      <c r="A67" s="42">
        <v>5</v>
      </c>
      <c r="B67" s="27" t="s">
        <v>173</v>
      </c>
      <c r="C67" s="27">
        <v>8.8862</v>
      </c>
      <c r="D67" s="27" t="s">
        <v>85</v>
      </c>
      <c r="E67" s="27" t="s">
        <v>181</v>
      </c>
    </row>
    <row r="68" spans="1:5" ht="15.75">
      <c r="A68" s="42">
        <v>6</v>
      </c>
      <c r="B68" s="27" t="s">
        <v>173</v>
      </c>
      <c r="C68" s="27">
        <v>3.0121</v>
      </c>
      <c r="D68" s="27" t="s">
        <v>85</v>
      </c>
      <c r="E68" s="27" t="s">
        <v>182</v>
      </c>
    </row>
    <row r="69" spans="1:5" ht="15.75">
      <c r="A69" s="42">
        <v>7</v>
      </c>
      <c r="B69" s="49" t="s">
        <v>37</v>
      </c>
      <c r="C69" s="50">
        <v>6.0195</v>
      </c>
      <c r="D69" s="30" t="s">
        <v>85</v>
      </c>
      <c r="E69" s="50" t="s">
        <v>1806</v>
      </c>
    </row>
    <row r="70" spans="1:5" ht="15.75">
      <c r="A70" s="42">
        <v>8</v>
      </c>
      <c r="B70" s="51" t="s">
        <v>1807</v>
      </c>
      <c r="C70" s="52">
        <v>7.4988</v>
      </c>
      <c r="D70" s="32" t="s">
        <v>85</v>
      </c>
      <c r="E70" s="52" t="s">
        <v>1808</v>
      </c>
    </row>
    <row r="71" spans="1:5" ht="15.75">
      <c r="A71" s="42">
        <v>9</v>
      </c>
      <c r="B71" s="51" t="s">
        <v>1807</v>
      </c>
      <c r="C71" s="52">
        <v>6.0331</v>
      </c>
      <c r="D71" s="32" t="s">
        <v>85</v>
      </c>
      <c r="E71" s="52" t="s">
        <v>1809</v>
      </c>
    </row>
    <row r="72" spans="1:5" ht="15.75">
      <c r="A72" s="42">
        <v>10</v>
      </c>
      <c r="B72" s="51" t="s">
        <v>1810</v>
      </c>
      <c r="C72" s="52">
        <v>4.5184</v>
      </c>
      <c r="D72" s="32" t="s">
        <v>85</v>
      </c>
      <c r="E72" s="52" t="s">
        <v>1811</v>
      </c>
    </row>
    <row r="73" spans="1:5" ht="15.75">
      <c r="A73" s="42">
        <v>11</v>
      </c>
      <c r="B73" s="51" t="s">
        <v>126</v>
      </c>
      <c r="C73" s="52">
        <v>12.3917</v>
      </c>
      <c r="D73" s="32" t="s">
        <v>85</v>
      </c>
      <c r="E73" s="52" t="s">
        <v>1829</v>
      </c>
    </row>
    <row r="74" spans="1:5" ht="15.75">
      <c r="A74" s="42">
        <v>12</v>
      </c>
      <c r="B74" s="51" t="s">
        <v>1830</v>
      </c>
      <c r="C74" s="52">
        <v>1.8102</v>
      </c>
      <c r="D74" s="32" t="s">
        <v>85</v>
      </c>
      <c r="E74" s="52" t="s">
        <v>1831</v>
      </c>
    </row>
    <row r="75" spans="1:5" ht="15.75">
      <c r="A75" s="42">
        <v>13</v>
      </c>
      <c r="B75" s="51" t="s">
        <v>1832</v>
      </c>
      <c r="C75" s="52">
        <v>2.5898</v>
      </c>
      <c r="D75" s="32" t="s">
        <v>85</v>
      </c>
      <c r="E75" s="52" t="s">
        <v>1833</v>
      </c>
    </row>
    <row r="76" spans="1:5" ht="15.75">
      <c r="A76" s="42">
        <v>14</v>
      </c>
      <c r="B76" s="51" t="s">
        <v>1834</v>
      </c>
      <c r="C76" s="52">
        <v>8.3709</v>
      </c>
      <c r="D76" s="32" t="s">
        <v>85</v>
      </c>
      <c r="E76" s="52" t="s">
        <v>1835</v>
      </c>
    </row>
    <row r="77" spans="1:5" ht="15.75">
      <c r="A77" s="42">
        <v>15</v>
      </c>
      <c r="B77" s="51" t="s">
        <v>1635</v>
      </c>
      <c r="C77" s="52">
        <v>16.2248</v>
      </c>
      <c r="D77" s="32" t="s">
        <v>85</v>
      </c>
      <c r="E77" s="52" t="s">
        <v>1812</v>
      </c>
    </row>
    <row r="78" spans="1:5" ht="15.75">
      <c r="A78" s="42">
        <v>16</v>
      </c>
      <c r="B78" s="51" t="s">
        <v>1899</v>
      </c>
      <c r="C78" s="52">
        <v>11.4508</v>
      </c>
      <c r="D78" s="32" t="s">
        <v>85</v>
      </c>
      <c r="E78" s="52" t="s">
        <v>1900</v>
      </c>
    </row>
    <row r="79" spans="1:5" ht="15.75">
      <c r="A79" s="42">
        <v>17</v>
      </c>
      <c r="B79" s="51" t="s">
        <v>1899</v>
      </c>
      <c r="C79" s="52">
        <v>3.7746</v>
      </c>
      <c r="D79" s="32" t="s">
        <v>85</v>
      </c>
      <c r="E79" s="52" t="s">
        <v>1901</v>
      </c>
    </row>
    <row r="80" spans="1:5" ht="15">
      <c r="A80" s="43">
        <v>17</v>
      </c>
      <c r="B80" s="20" t="s">
        <v>15</v>
      </c>
      <c r="C80" s="8">
        <f>SUM(C63:C79)</f>
        <v>134.0709</v>
      </c>
      <c r="D80" s="5"/>
      <c r="E80" s="5"/>
    </row>
    <row r="81" spans="1:5" ht="14.25">
      <c r="A81" s="61" t="s">
        <v>7</v>
      </c>
      <c r="B81" s="61"/>
      <c r="C81" s="61"/>
      <c r="D81" s="61"/>
      <c r="E81" s="61"/>
    </row>
    <row r="82" spans="1:9" ht="15">
      <c r="A82" s="43">
        <v>0</v>
      </c>
      <c r="B82" s="20" t="s">
        <v>15</v>
      </c>
      <c r="C82" s="8">
        <v>0</v>
      </c>
      <c r="D82" s="5"/>
      <c r="E82" s="5"/>
      <c r="F82" s="1"/>
      <c r="G82" s="1"/>
      <c r="H82" s="1"/>
      <c r="I82" s="1"/>
    </row>
    <row r="83" spans="1:9" ht="14.25">
      <c r="A83" s="61" t="s">
        <v>8</v>
      </c>
      <c r="B83" s="61"/>
      <c r="C83" s="61"/>
      <c r="D83" s="61"/>
      <c r="E83" s="61"/>
      <c r="F83" s="1"/>
      <c r="G83" s="1"/>
      <c r="H83" s="1"/>
      <c r="I83" s="1"/>
    </row>
    <row r="84" spans="1:5" ht="30">
      <c r="A84" s="42">
        <v>1</v>
      </c>
      <c r="B84" s="10" t="s">
        <v>406</v>
      </c>
      <c r="C84" s="11">
        <v>0.988</v>
      </c>
      <c r="D84" s="10" t="s">
        <v>371</v>
      </c>
      <c r="E84" s="10" t="s">
        <v>416</v>
      </c>
    </row>
    <row r="85" spans="1:5" ht="30">
      <c r="A85" s="42">
        <v>2</v>
      </c>
      <c r="B85" s="10" t="s">
        <v>406</v>
      </c>
      <c r="C85" s="11">
        <v>3.6494</v>
      </c>
      <c r="D85" s="10" t="s">
        <v>371</v>
      </c>
      <c r="E85" s="10" t="s">
        <v>417</v>
      </c>
    </row>
    <row r="86" spans="1:5" ht="30">
      <c r="A86" s="42">
        <v>3</v>
      </c>
      <c r="B86" s="10" t="s">
        <v>406</v>
      </c>
      <c r="C86" s="11">
        <v>0.8078</v>
      </c>
      <c r="D86" s="10" t="s">
        <v>371</v>
      </c>
      <c r="E86" s="10" t="s">
        <v>418</v>
      </c>
    </row>
    <row r="87" spans="1:5" ht="30">
      <c r="A87" s="42">
        <v>4</v>
      </c>
      <c r="B87" s="10" t="s">
        <v>419</v>
      </c>
      <c r="C87" s="11">
        <v>4.5434</v>
      </c>
      <c r="D87" s="10" t="s">
        <v>371</v>
      </c>
      <c r="E87" s="10" t="s">
        <v>420</v>
      </c>
    </row>
    <row r="88" spans="1:5" ht="30">
      <c r="A88" s="42">
        <v>5</v>
      </c>
      <c r="B88" s="10" t="s">
        <v>419</v>
      </c>
      <c r="C88" s="11">
        <v>9.9445</v>
      </c>
      <c r="D88" s="10" t="s">
        <v>371</v>
      </c>
      <c r="E88" s="10" t="s">
        <v>421</v>
      </c>
    </row>
    <row r="89" spans="1:5" ht="30">
      <c r="A89" s="42">
        <v>6</v>
      </c>
      <c r="B89" s="10" t="s">
        <v>419</v>
      </c>
      <c r="C89" s="11">
        <v>1.1394</v>
      </c>
      <c r="D89" s="10" t="s">
        <v>371</v>
      </c>
      <c r="E89" s="10" t="s">
        <v>422</v>
      </c>
    </row>
    <row r="90" spans="1:5" ht="30">
      <c r="A90" s="42">
        <v>7</v>
      </c>
      <c r="B90" s="10" t="s">
        <v>419</v>
      </c>
      <c r="C90" s="11">
        <v>1.0146</v>
      </c>
      <c r="D90" s="10" t="s">
        <v>371</v>
      </c>
      <c r="E90" s="10" t="s">
        <v>423</v>
      </c>
    </row>
    <row r="91" spans="1:5" ht="30">
      <c r="A91" s="42">
        <v>8</v>
      </c>
      <c r="B91" s="10" t="s">
        <v>419</v>
      </c>
      <c r="C91" s="11">
        <v>2.7358</v>
      </c>
      <c r="D91" s="10" t="s">
        <v>371</v>
      </c>
      <c r="E91" s="10" t="s">
        <v>424</v>
      </c>
    </row>
    <row r="92" spans="1:5" ht="30">
      <c r="A92" s="42">
        <v>9</v>
      </c>
      <c r="B92" s="10" t="s">
        <v>425</v>
      </c>
      <c r="C92" s="11">
        <v>3.0058</v>
      </c>
      <c r="D92" s="10" t="s">
        <v>371</v>
      </c>
      <c r="E92" s="10" t="s">
        <v>426</v>
      </c>
    </row>
    <row r="93" spans="1:5" ht="30">
      <c r="A93" s="42">
        <v>10</v>
      </c>
      <c r="B93" s="10" t="s">
        <v>425</v>
      </c>
      <c r="C93" s="11">
        <v>0.4689</v>
      </c>
      <c r="D93" s="10" t="s">
        <v>371</v>
      </c>
      <c r="E93" s="10" t="s">
        <v>427</v>
      </c>
    </row>
    <row r="94" spans="1:5" ht="30">
      <c r="A94" s="42">
        <v>11</v>
      </c>
      <c r="B94" s="10" t="s">
        <v>425</v>
      </c>
      <c r="C94" s="11">
        <v>3.2716</v>
      </c>
      <c r="D94" s="10" t="s">
        <v>371</v>
      </c>
      <c r="E94" s="10" t="s">
        <v>428</v>
      </c>
    </row>
    <row r="95" spans="1:5" ht="30">
      <c r="A95" s="42">
        <v>12</v>
      </c>
      <c r="B95" s="10" t="s">
        <v>425</v>
      </c>
      <c r="C95" s="11">
        <v>5.9902</v>
      </c>
      <c r="D95" s="10" t="s">
        <v>371</v>
      </c>
      <c r="E95" s="10" t="s">
        <v>429</v>
      </c>
    </row>
    <row r="96" spans="1:5" ht="30">
      <c r="A96" s="42">
        <v>13</v>
      </c>
      <c r="B96" s="10" t="s">
        <v>425</v>
      </c>
      <c r="C96" s="11">
        <v>2.6322</v>
      </c>
      <c r="D96" s="10" t="s">
        <v>371</v>
      </c>
      <c r="E96" s="10" t="s">
        <v>430</v>
      </c>
    </row>
    <row r="97" spans="1:5" ht="30">
      <c r="A97" s="42">
        <v>14</v>
      </c>
      <c r="B97" s="10" t="s">
        <v>425</v>
      </c>
      <c r="C97" s="11">
        <v>4.5792</v>
      </c>
      <c r="D97" s="10" t="s">
        <v>371</v>
      </c>
      <c r="E97" s="10" t="s">
        <v>431</v>
      </c>
    </row>
    <row r="98" spans="1:5" ht="30">
      <c r="A98" s="42">
        <v>15</v>
      </c>
      <c r="B98" s="10" t="s">
        <v>425</v>
      </c>
      <c r="C98" s="11">
        <v>9.2657</v>
      </c>
      <c r="D98" s="10" t="s">
        <v>371</v>
      </c>
      <c r="E98" s="10" t="s">
        <v>432</v>
      </c>
    </row>
    <row r="99" spans="1:5" ht="30">
      <c r="A99" s="42">
        <v>16</v>
      </c>
      <c r="B99" s="10" t="s">
        <v>425</v>
      </c>
      <c r="C99" s="11">
        <v>2.4899</v>
      </c>
      <c r="D99" s="10" t="s">
        <v>371</v>
      </c>
      <c r="E99" s="10" t="s">
        <v>433</v>
      </c>
    </row>
    <row r="100" spans="1:5" ht="30">
      <c r="A100" s="42">
        <v>17</v>
      </c>
      <c r="B100" s="10" t="s">
        <v>425</v>
      </c>
      <c r="C100" s="11">
        <v>11.8611</v>
      </c>
      <c r="D100" s="10" t="s">
        <v>371</v>
      </c>
      <c r="E100" s="10" t="s">
        <v>434</v>
      </c>
    </row>
    <row r="101" spans="1:5" ht="30">
      <c r="A101" s="42">
        <v>18</v>
      </c>
      <c r="B101" s="10" t="s">
        <v>425</v>
      </c>
      <c r="C101" s="11">
        <v>4.3883</v>
      </c>
      <c r="D101" s="10" t="s">
        <v>371</v>
      </c>
      <c r="E101" s="10" t="s">
        <v>435</v>
      </c>
    </row>
    <row r="102" spans="1:5" ht="30">
      <c r="A102" s="42">
        <v>19</v>
      </c>
      <c r="B102" s="10" t="s">
        <v>425</v>
      </c>
      <c r="C102" s="11">
        <v>2.4407</v>
      </c>
      <c r="D102" s="10" t="s">
        <v>371</v>
      </c>
      <c r="E102" s="10" t="s">
        <v>436</v>
      </c>
    </row>
    <row r="103" spans="1:5" ht="30">
      <c r="A103" s="42">
        <v>20</v>
      </c>
      <c r="B103" s="10" t="s">
        <v>425</v>
      </c>
      <c r="C103" s="11">
        <v>2.163</v>
      </c>
      <c r="D103" s="10" t="s">
        <v>371</v>
      </c>
      <c r="E103" s="10" t="s">
        <v>437</v>
      </c>
    </row>
    <row r="104" spans="1:5" ht="30">
      <c r="A104" s="42">
        <v>21</v>
      </c>
      <c r="B104" s="10" t="s">
        <v>438</v>
      </c>
      <c r="C104" s="11">
        <v>1.6666</v>
      </c>
      <c r="D104" s="10" t="s">
        <v>371</v>
      </c>
      <c r="E104" s="10" t="s">
        <v>439</v>
      </c>
    </row>
    <row r="105" spans="1:5" ht="30">
      <c r="A105" s="42">
        <v>22</v>
      </c>
      <c r="B105" s="10" t="s">
        <v>438</v>
      </c>
      <c r="C105" s="11">
        <v>4.6628</v>
      </c>
      <c r="D105" s="10" t="s">
        <v>371</v>
      </c>
      <c r="E105" s="10" t="s">
        <v>440</v>
      </c>
    </row>
    <row r="106" spans="1:5" ht="30">
      <c r="A106" s="42">
        <v>23</v>
      </c>
      <c r="B106" s="10" t="s">
        <v>438</v>
      </c>
      <c r="C106" s="11">
        <v>5.9568</v>
      </c>
      <c r="D106" s="10" t="s">
        <v>371</v>
      </c>
      <c r="E106" s="10" t="s">
        <v>441</v>
      </c>
    </row>
    <row r="107" spans="1:5" ht="30">
      <c r="A107" s="42">
        <v>24</v>
      </c>
      <c r="B107" s="10" t="s">
        <v>438</v>
      </c>
      <c r="C107" s="11">
        <v>6.1595</v>
      </c>
      <c r="D107" s="10" t="s">
        <v>371</v>
      </c>
      <c r="E107" s="10" t="s">
        <v>442</v>
      </c>
    </row>
    <row r="108" spans="1:5" ht="30">
      <c r="A108" s="42">
        <v>25</v>
      </c>
      <c r="B108" s="10" t="s">
        <v>438</v>
      </c>
      <c r="C108" s="11">
        <v>0.9066</v>
      </c>
      <c r="D108" s="10" t="s">
        <v>371</v>
      </c>
      <c r="E108" s="10" t="s">
        <v>443</v>
      </c>
    </row>
    <row r="109" spans="1:5" ht="30">
      <c r="A109" s="42">
        <v>26</v>
      </c>
      <c r="B109" s="10" t="s">
        <v>438</v>
      </c>
      <c r="C109" s="11">
        <v>4.5038</v>
      </c>
      <c r="D109" s="10" t="s">
        <v>371</v>
      </c>
      <c r="E109" s="10" t="s">
        <v>444</v>
      </c>
    </row>
    <row r="110" spans="1:5" ht="30">
      <c r="A110" s="42">
        <v>27</v>
      </c>
      <c r="B110" s="10" t="s">
        <v>438</v>
      </c>
      <c r="C110" s="11">
        <v>1.9265</v>
      </c>
      <c r="D110" s="10" t="s">
        <v>371</v>
      </c>
      <c r="E110" s="10" t="s">
        <v>445</v>
      </c>
    </row>
    <row r="111" spans="1:5" ht="30">
      <c r="A111" s="42">
        <v>28</v>
      </c>
      <c r="B111" s="10" t="s">
        <v>438</v>
      </c>
      <c r="C111" s="11">
        <v>2.7888</v>
      </c>
      <c r="D111" s="10" t="s">
        <v>371</v>
      </c>
      <c r="E111" s="10" t="s">
        <v>446</v>
      </c>
    </row>
    <row r="112" spans="1:5" ht="30">
      <c r="A112" s="42">
        <v>29</v>
      </c>
      <c r="B112" s="10" t="s">
        <v>438</v>
      </c>
      <c r="C112" s="11">
        <v>7.6418</v>
      </c>
      <c r="D112" s="10" t="s">
        <v>371</v>
      </c>
      <c r="E112" s="10" t="s">
        <v>447</v>
      </c>
    </row>
    <row r="113" spans="1:5" ht="30">
      <c r="A113" s="42">
        <v>30</v>
      </c>
      <c r="B113" s="10" t="s">
        <v>438</v>
      </c>
      <c r="C113" s="11">
        <v>1.2101</v>
      </c>
      <c r="D113" s="10" t="s">
        <v>371</v>
      </c>
      <c r="E113" s="10" t="s">
        <v>448</v>
      </c>
    </row>
    <row r="114" spans="1:5" ht="30">
      <c r="A114" s="42">
        <v>31</v>
      </c>
      <c r="B114" s="10" t="s">
        <v>449</v>
      </c>
      <c r="C114" s="11">
        <v>0.6956</v>
      </c>
      <c r="D114" s="10" t="s">
        <v>371</v>
      </c>
      <c r="E114" s="10" t="s">
        <v>450</v>
      </c>
    </row>
    <row r="115" spans="1:5" ht="30">
      <c r="A115" s="42">
        <v>32</v>
      </c>
      <c r="B115" s="10" t="s">
        <v>449</v>
      </c>
      <c r="C115" s="11">
        <v>0.5</v>
      </c>
      <c r="D115" s="10" t="s">
        <v>371</v>
      </c>
      <c r="E115" s="10" t="s">
        <v>451</v>
      </c>
    </row>
    <row r="116" spans="1:5" ht="30">
      <c r="A116" s="42">
        <v>33</v>
      </c>
      <c r="B116" s="10" t="s">
        <v>452</v>
      </c>
      <c r="C116" s="11">
        <v>11.1519</v>
      </c>
      <c r="D116" s="10" t="s">
        <v>371</v>
      </c>
      <c r="E116" s="10" t="s">
        <v>453</v>
      </c>
    </row>
    <row r="117" spans="1:5" ht="30">
      <c r="A117" s="42">
        <v>34</v>
      </c>
      <c r="B117" s="10" t="s">
        <v>452</v>
      </c>
      <c r="C117" s="11">
        <v>3.493</v>
      </c>
      <c r="D117" s="10" t="s">
        <v>371</v>
      </c>
      <c r="E117" s="10" t="s">
        <v>454</v>
      </c>
    </row>
    <row r="118" spans="1:5" ht="30">
      <c r="A118" s="42">
        <v>35</v>
      </c>
      <c r="B118" s="10" t="s">
        <v>452</v>
      </c>
      <c r="C118" s="11">
        <v>2.1937</v>
      </c>
      <c r="D118" s="10" t="s">
        <v>371</v>
      </c>
      <c r="E118" s="10" t="s">
        <v>455</v>
      </c>
    </row>
    <row r="119" spans="1:5" ht="30">
      <c r="A119" s="42">
        <v>36</v>
      </c>
      <c r="B119" s="10" t="s">
        <v>452</v>
      </c>
      <c r="C119" s="11">
        <v>1.6025</v>
      </c>
      <c r="D119" s="10" t="s">
        <v>371</v>
      </c>
      <c r="E119" s="10" t="s">
        <v>456</v>
      </c>
    </row>
    <row r="120" spans="1:5" ht="30">
      <c r="A120" s="42">
        <v>37</v>
      </c>
      <c r="B120" s="10" t="s">
        <v>452</v>
      </c>
      <c r="C120" s="11">
        <v>0.5643</v>
      </c>
      <c r="D120" s="10" t="s">
        <v>371</v>
      </c>
      <c r="E120" s="10" t="s">
        <v>457</v>
      </c>
    </row>
    <row r="121" spans="1:5" ht="30">
      <c r="A121" s="42">
        <v>38</v>
      </c>
      <c r="B121" s="10" t="s">
        <v>452</v>
      </c>
      <c r="C121" s="11">
        <v>15.8859</v>
      </c>
      <c r="D121" s="10" t="s">
        <v>371</v>
      </c>
      <c r="E121" s="10" t="s">
        <v>458</v>
      </c>
    </row>
    <row r="122" spans="1:5" ht="30">
      <c r="A122" s="42">
        <v>39</v>
      </c>
      <c r="B122" s="10" t="s">
        <v>452</v>
      </c>
      <c r="C122" s="11">
        <v>7.5882</v>
      </c>
      <c r="D122" s="10" t="s">
        <v>371</v>
      </c>
      <c r="E122" s="10" t="s">
        <v>459</v>
      </c>
    </row>
    <row r="123" spans="1:5" ht="30">
      <c r="A123" s="42">
        <v>40</v>
      </c>
      <c r="B123" s="10" t="s">
        <v>452</v>
      </c>
      <c r="C123" s="11">
        <v>15.2955</v>
      </c>
      <c r="D123" s="10" t="s">
        <v>371</v>
      </c>
      <c r="E123" s="10" t="s">
        <v>460</v>
      </c>
    </row>
    <row r="124" spans="1:5" ht="30">
      <c r="A124" s="42">
        <v>41</v>
      </c>
      <c r="B124" s="10" t="s">
        <v>452</v>
      </c>
      <c r="C124" s="11">
        <v>4.3315</v>
      </c>
      <c r="D124" s="10" t="s">
        <v>371</v>
      </c>
      <c r="E124" s="10" t="s">
        <v>461</v>
      </c>
    </row>
    <row r="125" spans="1:5" ht="30">
      <c r="A125" s="42">
        <v>42</v>
      </c>
      <c r="B125" s="10" t="s">
        <v>452</v>
      </c>
      <c r="C125" s="11">
        <v>3.6353</v>
      </c>
      <c r="D125" s="10" t="s">
        <v>371</v>
      </c>
      <c r="E125" s="10" t="s">
        <v>462</v>
      </c>
    </row>
    <row r="126" spans="1:5" ht="30">
      <c r="A126" s="42">
        <v>43</v>
      </c>
      <c r="B126" s="10" t="s">
        <v>463</v>
      </c>
      <c r="C126" s="11">
        <v>3.8593</v>
      </c>
      <c r="D126" s="10" t="s">
        <v>371</v>
      </c>
      <c r="E126" s="10" t="s">
        <v>464</v>
      </c>
    </row>
    <row r="127" spans="1:5" ht="30">
      <c r="A127" s="42">
        <v>44</v>
      </c>
      <c r="B127" s="10" t="s">
        <v>463</v>
      </c>
      <c r="C127" s="11">
        <v>2.4031</v>
      </c>
      <c r="D127" s="10" t="s">
        <v>371</v>
      </c>
      <c r="E127" s="10" t="s">
        <v>465</v>
      </c>
    </row>
    <row r="128" spans="1:5" ht="30">
      <c r="A128" s="42">
        <v>45</v>
      </c>
      <c r="B128" s="10" t="s">
        <v>466</v>
      </c>
      <c r="C128" s="11">
        <v>0.2018</v>
      </c>
      <c r="D128" s="10" t="s">
        <v>371</v>
      </c>
      <c r="E128" s="10" t="s">
        <v>467</v>
      </c>
    </row>
    <row r="129" spans="1:5" ht="30">
      <c r="A129" s="42">
        <v>46</v>
      </c>
      <c r="B129" s="10" t="s">
        <v>466</v>
      </c>
      <c r="C129" s="11">
        <v>0.9523</v>
      </c>
      <c r="D129" s="10" t="s">
        <v>371</v>
      </c>
      <c r="E129" s="10" t="s">
        <v>468</v>
      </c>
    </row>
    <row r="130" spans="1:5" ht="30">
      <c r="A130" s="42">
        <v>47</v>
      </c>
      <c r="B130" s="10" t="s">
        <v>469</v>
      </c>
      <c r="C130" s="11">
        <v>2.916</v>
      </c>
      <c r="D130" s="10" t="s">
        <v>371</v>
      </c>
      <c r="E130" s="10" t="s">
        <v>470</v>
      </c>
    </row>
    <row r="131" spans="1:5" ht="30">
      <c r="A131" s="42">
        <v>48</v>
      </c>
      <c r="B131" s="10" t="s">
        <v>469</v>
      </c>
      <c r="C131" s="11">
        <v>10.9849</v>
      </c>
      <c r="D131" s="10" t="s">
        <v>371</v>
      </c>
      <c r="E131" s="10" t="s">
        <v>471</v>
      </c>
    </row>
    <row r="132" spans="1:5" ht="30">
      <c r="A132" s="42">
        <v>49</v>
      </c>
      <c r="B132" s="10" t="s">
        <v>469</v>
      </c>
      <c r="C132" s="11">
        <v>6.4505</v>
      </c>
      <c r="D132" s="10" t="s">
        <v>371</v>
      </c>
      <c r="E132" s="10" t="s">
        <v>472</v>
      </c>
    </row>
    <row r="133" spans="1:5" ht="30">
      <c r="A133" s="42">
        <v>50</v>
      </c>
      <c r="B133" s="10" t="s">
        <v>473</v>
      </c>
      <c r="C133" s="11">
        <v>1.6141</v>
      </c>
      <c r="D133" s="10" t="s">
        <v>371</v>
      </c>
      <c r="E133" s="10" t="s">
        <v>474</v>
      </c>
    </row>
    <row r="134" spans="1:5" ht="30">
      <c r="A134" s="42">
        <v>51</v>
      </c>
      <c r="B134" s="10" t="s">
        <v>473</v>
      </c>
      <c r="C134" s="11">
        <v>1.2317</v>
      </c>
      <c r="D134" s="10" t="s">
        <v>371</v>
      </c>
      <c r="E134" s="10" t="s">
        <v>475</v>
      </c>
    </row>
    <row r="135" spans="1:5" ht="30">
      <c r="A135" s="42">
        <v>52</v>
      </c>
      <c r="B135" s="10" t="s">
        <v>473</v>
      </c>
      <c r="C135" s="11">
        <v>1.4695</v>
      </c>
      <c r="D135" s="10" t="s">
        <v>371</v>
      </c>
      <c r="E135" s="10" t="s">
        <v>476</v>
      </c>
    </row>
    <row r="136" spans="1:5" ht="30">
      <c r="A136" s="42">
        <v>53</v>
      </c>
      <c r="B136" s="10" t="s">
        <v>473</v>
      </c>
      <c r="C136" s="11">
        <v>5.219</v>
      </c>
      <c r="D136" s="10" t="s">
        <v>371</v>
      </c>
      <c r="E136" s="10" t="s">
        <v>477</v>
      </c>
    </row>
    <row r="137" spans="1:5" ht="30">
      <c r="A137" s="42">
        <v>54</v>
      </c>
      <c r="B137" s="10" t="s">
        <v>478</v>
      </c>
      <c r="C137" s="11">
        <v>1.7307</v>
      </c>
      <c r="D137" s="10" t="s">
        <v>371</v>
      </c>
      <c r="E137" s="10" t="s">
        <v>479</v>
      </c>
    </row>
    <row r="138" spans="1:5" ht="30">
      <c r="A138" s="42">
        <v>55</v>
      </c>
      <c r="B138" s="10" t="s">
        <v>480</v>
      </c>
      <c r="C138" s="11">
        <v>3.4002</v>
      </c>
      <c r="D138" s="10" t="s">
        <v>371</v>
      </c>
      <c r="E138" s="10" t="s">
        <v>481</v>
      </c>
    </row>
    <row r="139" spans="1:5" ht="30">
      <c r="A139" s="42">
        <v>56</v>
      </c>
      <c r="B139" s="10" t="s">
        <v>480</v>
      </c>
      <c r="C139" s="11">
        <v>12.1734</v>
      </c>
      <c r="D139" s="10" t="s">
        <v>371</v>
      </c>
      <c r="E139" s="10" t="s">
        <v>482</v>
      </c>
    </row>
    <row r="140" spans="1:5" ht="15">
      <c r="A140" s="42">
        <v>57</v>
      </c>
      <c r="B140" s="10" t="s">
        <v>1836</v>
      </c>
      <c r="C140" s="11">
        <v>6.0416</v>
      </c>
      <c r="D140" s="10" t="s">
        <v>63</v>
      </c>
      <c r="E140" s="10" t="s">
        <v>1837</v>
      </c>
    </row>
    <row r="141" spans="1:5" ht="15">
      <c r="A141" s="42">
        <v>58</v>
      </c>
      <c r="B141" s="10" t="s">
        <v>1836</v>
      </c>
      <c r="C141" s="11">
        <v>8.5108</v>
      </c>
      <c r="D141" s="10" t="s">
        <v>63</v>
      </c>
      <c r="E141" s="10" t="s">
        <v>1838</v>
      </c>
    </row>
    <row r="142" spans="1:5" ht="30">
      <c r="A142" s="42">
        <v>59</v>
      </c>
      <c r="B142" s="10" t="s">
        <v>323</v>
      </c>
      <c r="C142" s="11">
        <v>10</v>
      </c>
      <c r="D142" s="10" t="s">
        <v>63</v>
      </c>
      <c r="E142" s="10" t="s">
        <v>1839</v>
      </c>
    </row>
    <row r="143" spans="1:5" ht="30">
      <c r="A143" s="42">
        <v>60</v>
      </c>
      <c r="B143" s="10" t="s">
        <v>1836</v>
      </c>
      <c r="C143" s="11">
        <v>5.448</v>
      </c>
      <c r="D143" s="10" t="s">
        <v>63</v>
      </c>
      <c r="E143" s="10" t="s">
        <v>1840</v>
      </c>
    </row>
    <row r="144" spans="1:5" ht="15">
      <c r="A144" s="43">
        <v>60</v>
      </c>
      <c r="B144" s="20" t="s">
        <v>15</v>
      </c>
      <c r="C144" s="8">
        <f>SUM(C84:C143)</f>
        <v>266.3471</v>
      </c>
      <c r="D144" s="5"/>
      <c r="E144" s="5"/>
    </row>
    <row r="145" spans="1:5" ht="15.75" customHeight="1">
      <c r="A145" s="61" t="s">
        <v>9</v>
      </c>
      <c r="B145" s="61"/>
      <c r="C145" s="61"/>
      <c r="D145" s="61"/>
      <c r="E145" s="61"/>
    </row>
    <row r="146" spans="1:5" ht="15">
      <c r="A146" s="42">
        <v>1</v>
      </c>
      <c r="B146" s="5" t="s">
        <v>239</v>
      </c>
      <c r="C146" s="6">
        <v>21.25</v>
      </c>
      <c r="D146" s="5" t="s">
        <v>85</v>
      </c>
      <c r="E146" s="5" t="s">
        <v>240</v>
      </c>
    </row>
    <row r="147" spans="1:5" ht="30">
      <c r="A147" s="42">
        <v>2</v>
      </c>
      <c r="B147" s="5" t="s">
        <v>241</v>
      </c>
      <c r="C147" s="6">
        <v>3.2365</v>
      </c>
      <c r="D147" s="10" t="s">
        <v>107</v>
      </c>
      <c r="E147" s="5" t="s">
        <v>347</v>
      </c>
    </row>
    <row r="148" spans="1:5" ht="15">
      <c r="A148" s="42">
        <v>3</v>
      </c>
      <c r="B148" s="5" t="s">
        <v>241</v>
      </c>
      <c r="C148" s="6">
        <v>26</v>
      </c>
      <c r="D148" s="5" t="s">
        <v>85</v>
      </c>
      <c r="E148" s="5" t="s">
        <v>242</v>
      </c>
    </row>
    <row r="149" spans="1:5" ht="15">
      <c r="A149" s="42">
        <v>4</v>
      </c>
      <c r="B149" s="5" t="s">
        <v>243</v>
      </c>
      <c r="C149" s="6">
        <v>15</v>
      </c>
      <c r="D149" s="5" t="s">
        <v>85</v>
      </c>
      <c r="E149" s="5" t="s">
        <v>244</v>
      </c>
    </row>
    <row r="150" spans="1:5" ht="15">
      <c r="A150" s="42">
        <v>5</v>
      </c>
      <c r="B150" s="5" t="s">
        <v>245</v>
      </c>
      <c r="C150" s="6">
        <v>7</v>
      </c>
      <c r="D150" s="5" t="s">
        <v>85</v>
      </c>
      <c r="E150" s="5" t="s">
        <v>246</v>
      </c>
    </row>
    <row r="151" spans="1:5" ht="15">
      <c r="A151" s="42">
        <v>6</v>
      </c>
      <c r="B151" s="5" t="s">
        <v>247</v>
      </c>
      <c r="C151" s="6">
        <v>7</v>
      </c>
      <c r="D151" s="5" t="s">
        <v>85</v>
      </c>
      <c r="E151" s="5" t="s">
        <v>248</v>
      </c>
    </row>
    <row r="152" spans="1:5" ht="30">
      <c r="A152" s="42">
        <v>7</v>
      </c>
      <c r="B152" s="5" t="s">
        <v>249</v>
      </c>
      <c r="C152" s="6">
        <v>23.254</v>
      </c>
      <c r="D152" s="5" t="s">
        <v>186</v>
      </c>
      <c r="E152" s="5" t="s">
        <v>250</v>
      </c>
    </row>
    <row r="153" spans="1:5" ht="15">
      <c r="A153" s="42">
        <v>8</v>
      </c>
      <c r="B153" s="5" t="s">
        <v>295</v>
      </c>
      <c r="C153" s="6">
        <v>9.8</v>
      </c>
      <c r="D153" s="5" t="s">
        <v>85</v>
      </c>
      <c r="E153" s="5" t="s">
        <v>296</v>
      </c>
    </row>
    <row r="154" spans="1:5" ht="15">
      <c r="A154" s="42">
        <v>9</v>
      </c>
      <c r="B154" s="5" t="s">
        <v>1864</v>
      </c>
      <c r="C154" s="6">
        <v>24.2141</v>
      </c>
      <c r="D154" s="5" t="s">
        <v>85</v>
      </c>
      <c r="E154" s="5" t="s">
        <v>1865</v>
      </c>
    </row>
    <row r="155" spans="1:5" ht="15">
      <c r="A155" s="42">
        <v>10</v>
      </c>
      <c r="B155" s="5" t="s">
        <v>1864</v>
      </c>
      <c r="C155" s="6">
        <v>27</v>
      </c>
      <c r="D155" s="5" t="s">
        <v>85</v>
      </c>
      <c r="E155" s="5" t="s">
        <v>1866</v>
      </c>
    </row>
    <row r="156" spans="1:5" ht="15">
      <c r="A156" s="43">
        <v>10</v>
      </c>
      <c r="B156" s="20" t="s">
        <v>15</v>
      </c>
      <c r="C156" s="8">
        <f>SUM(C146:C155)</f>
        <v>163.7546</v>
      </c>
      <c r="D156" s="5"/>
      <c r="E156" s="5"/>
    </row>
    <row r="157" spans="1:5" ht="14.25">
      <c r="A157" s="61" t="s">
        <v>52</v>
      </c>
      <c r="B157" s="61"/>
      <c r="C157" s="61"/>
      <c r="D157" s="61"/>
      <c r="E157" s="61"/>
    </row>
    <row r="158" spans="1:9" ht="30">
      <c r="A158" s="42">
        <v>1</v>
      </c>
      <c r="B158" s="5" t="s">
        <v>64</v>
      </c>
      <c r="C158" s="6">
        <v>5</v>
      </c>
      <c r="D158" s="5" t="s">
        <v>63</v>
      </c>
      <c r="E158" s="5"/>
      <c r="F158" s="1"/>
      <c r="G158" s="1"/>
      <c r="H158" s="1"/>
      <c r="I158" s="1"/>
    </row>
    <row r="159" spans="1:9" ht="30">
      <c r="A159" s="42">
        <v>2</v>
      </c>
      <c r="B159" s="5" t="s">
        <v>64</v>
      </c>
      <c r="C159" s="6">
        <v>3</v>
      </c>
      <c r="D159" s="5" t="s">
        <v>65</v>
      </c>
      <c r="E159" s="5"/>
      <c r="F159" s="1"/>
      <c r="G159" s="1"/>
      <c r="H159" s="1"/>
      <c r="I159" s="1"/>
    </row>
    <row r="160" spans="1:9" ht="30">
      <c r="A160" s="42">
        <v>3</v>
      </c>
      <c r="B160" s="5" t="s">
        <v>64</v>
      </c>
      <c r="C160" s="6">
        <v>6</v>
      </c>
      <c r="D160" s="5" t="s">
        <v>63</v>
      </c>
      <c r="E160" s="5"/>
      <c r="F160" s="1"/>
      <c r="G160" s="1"/>
      <c r="H160" s="1"/>
      <c r="I160" s="1"/>
    </row>
    <row r="161" spans="1:9" ht="30">
      <c r="A161" s="42">
        <v>4</v>
      </c>
      <c r="B161" s="5" t="s">
        <v>64</v>
      </c>
      <c r="C161" s="6">
        <v>4.7535</v>
      </c>
      <c r="D161" s="5" t="s">
        <v>65</v>
      </c>
      <c r="E161" s="5" t="s">
        <v>66</v>
      </c>
      <c r="F161" s="1"/>
      <c r="G161" s="1"/>
      <c r="H161" s="1"/>
      <c r="I161" s="1"/>
    </row>
    <row r="162" spans="1:9" ht="30">
      <c r="A162" s="42">
        <v>5</v>
      </c>
      <c r="B162" s="5" t="s">
        <v>64</v>
      </c>
      <c r="C162" s="6">
        <v>5</v>
      </c>
      <c r="D162" s="5" t="s">
        <v>65</v>
      </c>
      <c r="E162" s="5"/>
      <c r="F162" s="1"/>
      <c r="G162" s="1"/>
      <c r="H162" s="1"/>
      <c r="I162" s="1"/>
    </row>
    <row r="163" spans="1:9" ht="30">
      <c r="A163" s="42">
        <v>6</v>
      </c>
      <c r="B163" s="5" t="s">
        <v>64</v>
      </c>
      <c r="C163" s="6">
        <v>11</v>
      </c>
      <c r="D163" s="5" t="s">
        <v>65</v>
      </c>
      <c r="E163" s="5"/>
      <c r="F163" s="1"/>
      <c r="G163" s="1"/>
      <c r="H163" s="1"/>
      <c r="I163" s="1"/>
    </row>
    <row r="164" spans="1:9" ht="30">
      <c r="A164" s="42">
        <v>7</v>
      </c>
      <c r="B164" s="5" t="s">
        <v>64</v>
      </c>
      <c r="C164" s="6">
        <v>10</v>
      </c>
      <c r="D164" s="5" t="s">
        <v>65</v>
      </c>
      <c r="E164" s="5"/>
      <c r="F164" s="1"/>
      <c r="G164" s="1"/>
      <c r="H164" s="1"/>
      <c r="I164" s="1"/>
    </row>
    <row r="165" spans="1:9" ht="30">
      <c r="A165" s="42">
        <v>8</v>
      </c>
      <c r="B165" s="5" t="s">
        <v>64</v>
      </c>
      <c r="C165" s="6">
        <v>21.4305</v>
      </c>
      <c r="D165" s="5" t="s">
        <v>65</v>
      </c>
      <c r="E165" s="5" t="s">
        <v>67</v>
      </c>
      <c r="F165" s="1"/>
      <c r="G165" s="1"/>
      <c r="H165" s="1"/>
      <c r="I165" s="1"/>
    </row>
    <row r="166" spans="1:9" ht="30">
      <c r="A166" s="42">
        <v>9</v>
      </c>
      <c r="B166" s="5" t="s">
        <v>64</v>
      </c>
      <c r="C166" s="6">
        <v>8</v>
      </c>
      <c r="D166" s="5" t="s">
        <v>63</v>
      </c>
      <c r="E166" s="5"/>
      <c r="F166" s="1"/>
      <c r="G166" s="1"/>
      <c r="H166" s="1"/>
      <c r="I166" s="1"/>
    </row>
    <row r="167" spans="1:9" ht="30">
      <c r="A167" s="42">
        <v>10</v>
      </c>
      <c r="B167" s="5" t="s">
        <v>64</v>
      </c>
      <c r="C167" s="6">
        <v>6</v>
      </c>
      <c r="D167" s="5" t="s">
        <v>63</v>
      </c>
      <c r="E167" s="5"/>
      <c r="F167" s="1"/>
      <c r="G167" s="1"/>
      <c r="H167" s="1"/>
      <c r="I167" s="1"/>
    </row>
    <row r="168" spans="1:9" ht="30">
      <c r="A168" s="42">
        <v>11</v>
      </c>
      <c r="B168" s="5" t="s">
        <v>166</v>
      </c>
      <c r="C168" s="6">
        <v>20</v>
      </c>
      <c r="D168" s="5" t="s">
        <v>63</v>
      </c>
      <c r="E168" s="5" t="s">
        <v>167</v>
      </c>
      <c r="F168" s="1"/>
      <c r="G168" s="1"/>
      <c r="H168" s="1"/>
      <c r="I168" s="1"/>
    </row>
    <row r="169" spans="1:9" ht="30">
      <c r="A169" s="42">
        <v>12</v>
      </c>
      <c r="B169" s="5" t="s">
        <v>359</v>
      </c>
      <c r="C169" s="6">
        <v>29.5338</v>
      </c>
      <c r="D169" s="5" t="s">
        <v>107</v>
      </c>
      <c r="E169" s="5" t="s">
        <v>360</v>
      </c>
      <c r="F169" s="1"/>
      <c r="G169" s="1"/>
      <c r="H169" s="1"/>
      <c r="I169" s="1"/>
    </row>
    <row r="170" spans="1:9" ht="31.5">
      <c r="A170" s="42">
        <v>13</v>
      </c>
      <c r="B170" s="34" t="s">
        <v>1754</v>
      </c>
      <c r="C170" s="47">
        <v>8.0132</v>
      </c>
      <c r="D170" s="30" t="s">
        <v>371</v>
      </c>
      <c r="E170" s="35" t="s">
        <v>1755</v>
      </c>
      <c r="F170" s="1"/>
      <c r="G170" s="1"/>
      <c r="H170" s="1"/>
      <c r="I170" s="1"/>
    </row>
    <row r="171" spans="1:9" ht="31.5">
      <c r="A171" s="42">
        <v>14</v>
      </c>
      <c r="B171" s="36" t="s">
        <v>1754</v>
      </c>
      <c r="C171" s="48">
        <v>5.2504</v>
      </c>
      <c r="D171" s="32" t="s">
        <v>371</v>
      </c>
      <c r="E171" s="37" t="s">
        <v>1756</v>
      </c>
      <c r="F171" s="1"/>
      <c r="G171" s="1"/>
      <c r="H171" s="1"/>
      <c r="I171" s="1"/>
    </row>
    <row r="172" spans="1:9" ht="31.5">
      <c r="A172" s="42">
        <v>15</v>
      </c>
      <c r="B172" s="36" t="s">
        <v>1754</v>
      </c>
      <c r="C172" s="48">
        <v>4.2547</v>
      </c>
      <c r="D172" s="32" t="s">
        <v>371</v>
      </c>
      <c r="E172" s="37" t="s">
        <v>1757</v>
      </c>
      <c r="F172" s="1"/>
      <c r="G172" s="1"/>
      <c r="H172" s="1"/>
      <c r="I172" s="1"/>
    </row>
    <row r="173" spans="1:9" ht="31.5">
      <c r="A173" s="42">
        <v>16</v>
      </c>
      <c r="B173" s="36" t="s">
        <v>1758</v>
      </c>
      <c r="C173" s="48">
        <v>17.8292</v>
      </c>
      <c r="D173" s="32" t="s">
        <v>371</v>
      </c>
      <c r="E173" s="37" t="s">
        <v>1759</v>
      </c>
      <c r="F173" s="1"/>
      <c r="G173" s="1"/>
      <c r="H173" s="1"/>
      <c r="I173" s="1"/>
    </row>
    <row r="174" spans="1:9" ht="31.5">
      <c r="A174" s="42">
        <v>17</v>
      </c>
      <c r="B174" s="36" t="s">
        <v>1758</v>
      </c>
      <c r="C174" s="48">
        <v>1.3875</v>
      </c>
      <c r="D174" s="32" t="s">
        <v>371</v>
      </c>
      <c r="E174" s="37" t="s">
        <v>1760</v>
      </c>
      <c r="F174" s="1"/>
      <c r="G174" s="1"/>
      <c r="H174" s="1"/>
      <c r="I174" s="1"/>
    </row>
    <row r="175" spans="1:9" ht="31.5">
      <c r="A175" s="42">
        <v>18</v>
      </c>
      <c r="B175" s="36" t="s">
        <v>1758</v>
      </c>
      <c r="C175" s="48">
        <v>1.6421</v>
      </c>
      <c r="D175" s="32" t="s">
        <v>371</v>
      </c>
      <c r="E175" s="37" t="s">
        <v>1761</v>
      </c>
      <c r="F175" s="1"/>
      <c r="G175" s="1"/>
      <c r="H175" s="1"/>
      <c r="I175" s="1"/>
    </row>
    <row r="176" spans="1:9" ht="31.5">
      <c r="A176" s="42">
        <v>19</v>
      </c>
      <c r="B176" s="36" t="s">
        <v>1762</v>
      </c>
      <c r="C176" s="48">
        <v>2.702</v>
      </c>
      <c r="D176" s="32" t="s">
        <v>371</v>
      </c>
      <c r="E176" s="37" t="s">
        <v>1763</v>
      </c>
      <c r="F176" s="1"/>
      <c r="G176" s="1"/>
      <c r="H176" s="1"/>
      <c r="I176" s="1"/>
    </row>
    <row r="177" spans="1:9" ht="31.5">
      <c r="A177" s="42">
        <v>20</v>
      </c>
      <c r="B177" s="36" t="s">
        <v>1762</v>
      </c>
      <c r="C177" s="48">
        <v>1.6337</v>
      </c>
      <c r="D177" s="32" t="s">
        <v>371</v>
      </c>
      <c r="E177" s="37" t="s">
        <v>1764</v>
      </c>
      <c r="F177" s="1"/>
      <c r="G177" s="1"/>
      <c r="H177" s="1"/>
      <c r="I177" s="1"/>
    </row>
    <row r="178" spans="1:9" ht="31.5">
      <c r="A178" s="42">
        <v>21</v>
      </c>
      <c r="B178" s="36" t="s">
        <v>1765</v>
      </c>
      <c r="C178" s="48">
        <v>14.1316</v>
      </c>
      <c r="D178" s="32" t="s">
        <v>371</v>
      </c>
      <c r="E178" s="37" t="s">
        <v>1766</v>
      </c>
      <c r="F178" s="1"/>
      <c r="G178" s="1"/>
      <c r="H178" s="1"/>
      <c r="I178" s="1"/>
    </row>
    <row r="179" spans="1:9" ht="31.5">
      <c r="A179" s="42">
        <v>22</v>
      </c>
      <c r="B179" s="36" t="s">
        <v>1765</v>
      </c>
      <c r="C179" s="48">
        <v>11.6706</v>
      </c>
      <c r="D179" s="32" t="s">
        <v>371</v>
      </c>
      <c r="E179" s="37" t="s">
        <v>1767</v>
      </c>
      <c r="F179" s="1"/>
      <c r="G179" s="1"/>
      <c r="H179" s="1"/>
      <c r="I179" s="1"/>
    </row>
    <row r="180" spans="1:9" ht="31.5">
      <c r="A180" s="42">
        <v>23</v>
      </c>
      <c r="B180" s="36" t="s">
        <v>1765</v>
      </c>
      <c r="C180" s="48">
        <v>4.3971</v>
      </c>
      <c r="D180" s="32" t="s">
        <v>371</v>
      </c>
      <c r="E180" s="37" t="s">
        <v>1768</v>
      </c>
      <c r="F180" s="1"/>
      <c r="G180" s="1"/>
      <c r="H180" s="1"/>
      <c r="I180" s="1"/>
    </row>
    <row r="181" spans="1:9" ht="31.5">
      <c r="A181" s="42">
        <v>24</v>
      </c>
      <c r="B181" s="36" t="s">
        <v>1769</v>
      </c>
      <c r="C181" s="48">
        <v>0.2596</v>
      </c>
      <c r="D181" s="32" t="s">
        <v>371</v>
      </c>
      <c r="E181" s="37" t="s">
        <v>1770</v>
      </c>
      <c r="F181" s="1"/>
      <c r="G181" s="1"/>
      <c r="H181" s="1"/>
      <c r="I181" s="1"/>
    </row>
    <row r="182" spans="1:9" ht="31.5">
      <c r="A182" s="42">
        <v>25</v>
      </c>
      <c r="B182" s="36" t="s">
        <v>1769</v>
      </c>
      <c r="C182" s="48">
        <v>0.2679</v>
      </c>
      <c r="D182" s="32" t="s">
        <v>371</v>
      </c>
      <c r="E182" s="37" t="s">
        <v>1771</v>
      </c>
      <c r="F182" s="1"/>
      <c r="G182" s="1"/>
      <c r="H182" s="1"/>
      <c r="I182" s="1"/>
    </row>
    <row r="183" spans="1:9" ht="31.5">
      <c r="A183" s="42">
        <v>26</v>
      </c>
      <c r="B183" s="36" t="s">
        <v>1769</v>
      </c>
      <c r="C183" s="48">
        <v>0.8099</v>
      </c>
      <c r="D183" s="32" t="s">
        <v>371</v>
      </c>
      <c r="E183" s="37" t="s">
        <v>1772</v>
      </c>
      <c r="F183" s="1"/>
      <c r="G183" s="1"/>
      <c r="H183" s="1"/>
      <c r="I183" s="1"/>
    </row>
    <row r="184" spans="1:9" ht="31.5">
      <c r="A184" s="42">
        <v>27</v>
      </c>
      <c r="B184" s="36" t="s">
        <v>1773</v>
      </c>
      <c r="C184" s="48">
        <v>5.7501</v>
      </c>
      <c r="D184" s="32" t="s">
        <v>371</v>
      </c>
      <c r="E184" s="37" t="s">
        <v>1774</v>
      </c>
      <c r="F184" s="1"/>
      <c r="G184" s="1"/>
      <c r="H184" s="1"/>
      <c r="I184" s="1"/>
    </row>
    <row r="185" spans="1:9" ht="31.5">
      <c r="A185" s="42">
        <v>28</v>
      </c>
      <c r="B185" s="36" t="s">
        <v>1773</v>
      </c>
      <c r="C185" s="48">
        <v>1.7566</v>
      </c>
      <c r="D185" s="32" t="s">
        <v>371</v>
      </c>
      <c r="E185" s="37" t="s">
        <v>1775</v>
      </c>
      <c r="F185" s="1"/>
      <c r="G185" s="1"/>
      <c r="H185" s="1"/>
      <c r="I185" s="1"/>
    </row>
    <row r="186" spans="1:9" ht="31.5">
      <c r="A186" s="42">
        <v>29</v>
      </c>
      <c r="B186" s="36" t="s">
        <v>1773</v>
      </c>
      <c r="C186" s="48">
        <v>2.175</v>
      </c>
      <c r="D186" s="32" t="s">
        <v>371</v>
      </c>
      <c r="E186" s="37" t="s">
        <v>1776</v>
      </c>
      <c r="F186" s="1"/>
      <c r="G186" s="1"/>
      <c r="H186" s="1"/>
      <c r="I186" s="1"/>
    </row>
    <row r="187" spans="1:9" ht="31.5">
      <c r="A187" s="42">
        <v>30</v>
      </c>
      <c r="B187" s="36" t="s">
        <v>1773</v>
      </c>
      <c r="C187" s="48">
        <v>0.6454</v>
      </c>
      <c r="D187" s="32" t="s">
        <v>371</v>
      </c>
      <c r="E187" s="37" t="s">
        <v>1777</v>
      </c>
      <c r="F187" s="1"/>
      <c r="G187" s="1"/>
      <c r="H187" s="1"/>
      <c r="I187" s="1"/>
    </row>
    <row r="188" spans="1:9" ht="31.5">
      <c r="A188" s="42">
        <v>31</v>
      </c>
      <c r="B188" s="36" t="s">
        <v>1773</v>
      </c>
      <c r="C188" s="48">
        <v>1.0031</v>
      </c>
      <c r="D188" s="32" t="s">
        <v>371</v>
      </c>
      <c r="E188" s="37" t="s">
        <v>1778</v>
      </c>
      <c r="F188" s="1"/>
      <c r="G188" s="1"/>
      <c r="H188" s="1"/>
      <c r="I188" s="1"/>
    </row>
    <row r="189" spans="1:9" ht="31.5">
      <c r="A189" s="42">
        <v>32</v>
      </c>
      <c r="B189" s="36" t="s">
        <v>1773</v>
      </c>
      <c r="C189" s="48">
        <v>2.5825</v>
      </c>
      <c r="D189" s="32" t="s">
        <v>371</v>
      </c>
      <c r="E189" s="37" t="s">
        <v>1779</v>
      </c>
      <c r="F189" s="1"/>
      <c r="G189" s="1"/>
      <c r="H189" s="1"/>
      <c r="I189" s="1"/>
    </row>
    <row r="190" spans="1:9" ht="31.5">
      <c r="A190" s="42">
        <v>33</v>
      </c>
      <c r="B190" s="36" t="s">
        <v>1773</v>
      </c>
      <c r="C190" s="48">
        <v>38.6515</v>
      </c>
      <c r="D190" s="32" t="s">
        <v>371</v>
      </c>
      <c r="E190" s="37" t="s">
        <v>1780</v>
      </c>
      <c r="F190" s="1"/>
      <c r="G190" s="1"/>
      <c r="H190" s="1"/>
      <c r="I190" s="1"/>
    </row>
    <row r="191" spans="1:9" ht="31.5">
      <c r="A191" s="42">
        <v>34</v>
      </c>
      <c r="B191" s="36" t="s">
        <v>1773</v>
      </c>
      <c r="C191" s="48">
        <v>0.2117</v>
      </c>
      <c r="D191" s="32" t="s">
        <v>371</v>
      </c>
      <c r="E191" s="37" t="s">
        <v>1781</v>
      </c>
      <c r="F191" s="1"/>
      <c r="G191" s="1"/>
      <c r="H191" s="1"/>
      <c r="I191" s="1"/>
    </row>
    <row r="192" spans="1:9" ht="31.5">
      <c r="A192" s="42">
        <v>35</v>
      </c>
      <c r="B192" s="36" t="s">
        <v>1773</v>
      </c>
      <c r="C192" s="48">
        <v>0.5561</v>
      </c>
      <c r="D192" s="32" t="s">
        <v>371</v>
      </c>
      <c r="E192" s="37" t="s">
        <v>1782</v>
      </c>
      <c r="F192" s="1"/>
      <c r="G192" s="1"/>
      <c r="H192" s="1"/>
      <c r="I192" s="1"/>
    </row>
    <row r="193" spans="1:9" ht="31.5">
      <c r="A193" s="42">
        <v>36</v>
      </c>
      <c r="B193" s="36" t="s">
        <v>1773</v>
      </c>
      <c r="C193" s="48">
        <v>0.8183</v>
      </c>
      <c r="D193" s="32" t="s">
        <v>371</v>
      </c>
      <c r="E193" s="37" t="s">
        <v>1783</v>
      </c>
      <c r="F193" s="1"/>
      <c r="G193" s="1"/>
      <c r="H193" s="1"/>
      <c r="I193" s="1"/>
    </row>
    <row r="194" spans="1:9" ht="31.5">
      <c r="A194" s="42">
        <v>37</v>
      </c>
      <c r="B194" s="36" t="s">
        <v>1773</v>
      </c>
      <c r="C194" s="48">
        <v>6.0319</v>
      </c>
      <c r="D194" s="32" t="s">
        <v>371</v>
      </c>
      <c r="E194" s="37" t="s">
        <v>1784</v>
      </c>
      <c r="F194" s="1"/>
      <c r="G194" s="1"/>
      <c r="H194" s="1"/>
      <c r="I194" s="1"/>
    </row>
    <row r="195" spans="1:9" ht="31.5">
      <c r="A195" s="42">
        <v>38</v>
      </c>
      <c r="B195" s="36" t="s">
        <v>1773</v>
      </c>
      <c r="C195" s="48">
        <v>1.0662</v>
      </c>
      <c r="D195" s="32" t="s">
        <v>371</v>
      </c>
      <c r="E195" s="37" t="s">
        <v>1785</v>
      </c>
      <c r="F195" s="1"/>
      <c r="G195" s="1"/>
      <c r="H195" s="1"/>
      <c r="I195" s="1"/>
    </row>
    <row r="196" spans="1:9" ht="31.5">
      <c r="A196" s="42">
        <v>39</v>
      </c>
      <c r="B196" s="36" t="s">
        <v>1773</v>
      </c>
      <c r="C196" s="48">
        <v>0.5602</v>
      </c>
      <c r="D196" s="32" t="s">
        <v>371</v>
      </c>
      <c r="E196" s="37" t="s">
        <v>1786</v>
      </c>
      <c r="F196" s="1"/>
      <c r="G196" s="1"/>
      <c r="H196" s="1"/>
      <c r="I196" s="1"/>
    </row>
    <row r="197" spans="1:9" ht="31.5">
      <c r="A197" s="42">
        <v>40</v>
      </c>
      <c r="B197" s="36" t="s">
        <v>1773</v>
      </c>
      <c r="C197" s="48">
        <v>0.9862</v>
      </c>
      <c r="D197" s="32" t="s">
        <v>371</v>
      </c>
      <c r="E197" s="37" t="s">
        <v>1787</v>
      </c>
      <c r="F197" s="1"/>
      <c r="G197" s="1"/>
      <c r="H197" s="1"/>
      <c r="I197" s="1"/>
    </row>
    <row r="198" spans="1:9" ht="31.5">
      <c r="A198" s="42">
        <v>41</v>
      </c>
      <c r="B198" s="36" t="s">
        <v>1773</v>
      </c>
      <c r="C198" s="48">
        <v>3.9968</v>
      </c>
      <c r="D198" s="32" t="s">
        <v>371</v>
      </c>
      <c r="E198" s="37" t="s">
        <v>1788</v>
      </c>
      <c r="F198" s="1"/>
      <c r="G198" s="1"/>
      <c r="H198" s="1"/>
      <c r="I198" s="1"/>
    </row>
    <row r="199" spans="1:9" ht="31.5">
      <c r="A199" s="42">
        <v>42</v>
      </c>
      <c r="B199" s="36" t="s">
        <v>1773</v>
      </c>
      <c r="C199" s="48">
        <v>3.8426</v>
      </c>
      <c r="D199" s="32" t="s">
        <v>371</v>
      </c>
      <c r="E199" s="37" t="s">
        <v>1789</v>
      </c>
      <c r="F199" s="1"/>
      <c r="G199" s="1"/>
      <c r="H199" s="1"/>
      <c r="I199" s="1"/>
    </row>
    <row r="200" spans="1:9" ht="31.5">
      <c r="A200" s="42">
        <v>43</v>
      </c>
      <c r="B200" s="36" t="s">
        <v>1790</v>
      </c>
      <c r="C200" s="48">
        <v>16.0294</v>
      </c>
      <c r="D200" s="32" t="s">
        <v>371</v>
      </c>
      <c r="E200" s="37" t="s">
        <v>1791</v>
      </c>
      <c r="F200" s="1"/>
      <c r="G200" s="1"/>
      <c r="H200" s="1"/>
      <c r="I200" s="1"/>
    </row>
    <row r="201" spans="1:9" ht="31.5">
      <c r="A201" s="42">
        <v>44</v>
      </c>
      <c r="B201" s="36" t="s">
        <v>1790</v>
      </c>
      <c r="C201" s="48">
        <v>6.0177</v>
      </c>
      <c r="D201" s="32" t="s">
        <v>371</v>
      </c>
      <c r="E201" s="37" t="s">
        <v>1792</v>
      </c>
      <c r="F201" s="1"/>
      <c r="G201" s="1"/>
      <c r="H201" s="1"/>
      <c r="I201" s="1"/>
    </row>
    <row r="202" spans="1:9" ht="31.5">
      <c r="A202" s="42">
        <v>45</v>
      </c>
      <c r="B202" s="36" t="s">
        <v>1793</v>
      </c>
      <c r="C202" s="48">
        <v>1.2414</v>
      </c>
      <c r="D202" s="32" t="s">
        <v>371</v>
      </c>
      <c r="E202" s="37" t="s">
        <v>1794</v>
      </c>
      <c r="F202" s="1"/>
      <c r="G202" s="1"/>
      <c r="H202" s="1"/>
      <c r="I202" s="1"/>
    </row>
    <row r="203" spans="1:9" ht="31.5">
      <c r="A203" s="42">
        <v>46</v>
      </c>
      <c r="B203" s="36" t="s">
        <v>1793</v>
      </c>
      <c r="C203" s="48">
        <v>4.5005</v>
      </c>
      <c r="D203" s="32" t="s">
        <v>371</v>
      </c>
      <c r="E203" s="37" t="s">
        <v>1795</v>
      </c>
      <c r="F203" s="1"/>
      <c r="G203" s="1"/>
      <c r="H203" s="1"/>
      <c r="I203" s="1"/>
    </row>
    <row r="204" spans="1:9" ht="31.5">
      <c r="A204" s="42">
        <v>47</v>
      </c>
      <c r="B204" s="36" t="s">
        <v>1793</v>
      </c>
      <c r="C204" s="48">
        <v>15.0424</v>
      </c>
      <c r="D204" s="32" t="s">
        <v>371</v>
      </c>
      <c r="E204" s="37" t="s">
        <v>1796</v>
      </c>
      <c r="F204" s="1"/>
      <c r="G204" s="1"/>
      <c r="H204" s="1"/>
      <c r="I204" s="1"/>
    </row>
    <row r="205" spans="1:9" ht="31.5">
      <c r="A205" s="42">
        <v>48</v>
      </c>
      <c r="B205" s="36" t="s">
        <v>1793</v>
      </c>
      <c r="C205" s="48">
        <v>2.9841</v>
      </c>
      <c r="D205" s="32" t="s">
        <v>371</v>
      </c>
      <c r="E205" s="37" t="s">
        <v>1797</v>
      </c>
      <c r="F205" s="1"/>
      <c r="G205" s="1"/>
      <c r="H205" s="1"/>
      <c r="I205" s="1"/>
    </row>
    <row r="206" spans="1:9" ht="31.5">
      <c r="A206" s="42">
        <v>49</v>
      </c>
      <c r="B206" s="36" t="s">
        <v>1793</v>
      </c>
      <c r="C206" s="48">
        <v>16.2331</v>
      </c>
      <c r="D206" s="32" t="s">
        <v>371</v>
      </c>
      <c r="E206" s="37" t="s">
        <v>1798</v>
      </c>
      <c r="F206" s="1"/>
      <c r="G206" s="1"/>
      <c r="H206" s="1"/>
      <c r="I206" s="1"/>
    </row>
    <row r="207" spans="1:9" ht="31.5">
      <c r="A207" s="42">
        <v>50</v>
      </c>
      <c r="B207" s="36" t="s">
        <v>1799</v>
      </c>
      <c r="C207" s="48">
        <v>13.1265</v>
      </c>
      <c r="D207" s="32" t="s">
        <v>371</v>
      </c>
      <c r="E207" s="37" t="s">
        <v>1800</v>
      </c>
      <c r="F207" s="1"/>
      <c r="G207" s="1"/>
      <c r="H207" s="1"/>
      <c r="I207" s="1"/>
    </row>
    <row r="208" spans="1:9" ht="31.5">
      <c r="A208" s="42">
        <v>51</v>
      </c>
      <c r="B208" s="36" t="s">
        <v>1799</v>
      </c>
      <c r="C208" s="48">
        <v>2.3693</v>
      </c>
      <c r="D208" s="32" t="s">
        <v>371</v>
      </c>
      <c r="E208" s="37" t="s">
        <v>1801</v>
      </c>
      <c r="F208" s="1"/>
      <c r="G208" s="1"/>
      <c r="H208" s="1"/>
      <c r="I208" s="1"/>
    </row>
    <row r="209" spans="1:9" ht="31.5">
      <c r="A209" s="42">
        <v>52</v>
      </c>
      <c r="B209" s="36" t="s">
        <v>1799</v>
      </c>
      <c r="C209" s="48">
        <v>4.1387</v>
      </c>
      <c r="D209" s="32" t="s">
        <v>371</v>
      </c>
      <c r="E209" s="37" t="s">
        <v>1802</v>
      </c>
      <c r="F209" s="1"/>
      <c r="G209" s="1"/>
      <c r="H209" s="1"/>
      <c r="I209" s="1"/>
    </row>
    <row r="210" spans="1:9" ht="31.5">
      <c r="A210" s="42">
        <v>53</v>
      </c>
      <c r="B210" s="36" t="s">
        <v>1799</v>
      </c>
      <c r="C210" s="48">
        <v>6.3025</v>
      </c>
      <c r="D210" s="32" t="s">
        <v>371</v>
      </c>
      <c r="E210" s="37" t="s">
        <v>1803</v>
      </c>
      <c r="F210" s="1"/>
      <c r="G210" s="1"/>
      <c r="H210" s="1"/>
      <c r="I210" s="1"/>
    </row>
    <row r="211" spans="1:9" ht="31.5">
      <c r="A211" s="42">
        <v>54</v>
      </c>
      <c r="B211" s="36" t="s">
        <v>1799</v>
      </c>
      <c r="C211" s="48">
        <v>1.6861</v>
      </c>
      <c r="D211" s="32" t="s">
        <v>371</v>
      </c>
      <c r="E211" s="37" t="s">
        <v>1804</v>
      </c>
      <c r="F211" s="1"/>
      <c r="G211" s="1"/>
      <c r="H211" s="1"/>
      <c r="I211" s="1"/>
    </row>
    <row r="212" spans="1:9" ht="31.5">
      <c r="A212" s="42">
        <v>55</v>
      </c>
      <c r="B212" s="36" t="s">
        <v>1799</v>
      </c>
      <c r="C212" s="48">
        <v>7.2566</v>
      </c>
      <c r="D212" s="32" t="s">
        <v>371</v>
      </c>
      <c r="E212" s="37" t="s">
        <v>1805</v>
      </c>
      <c r="F212" s="1"/>
      <c r="G212" s="1"/>
      <c r="H212" s="1"/>
      <c r="I212" s="1"/>
    </row>
    <row r="213" spans="1:9" ht="15">
      <c r="A213" s="43">
        <v>55</v>
      </c>
      <c r="B213" s="20" t="s">
        <v>15</v>
      </c>
      <c r="C213" s="8">
        <f>SUM(C158:C212)</f>
        <v>371.5298000000001</v>
      </c>
      <c r="D213" s="5"/>
      <c r="E213" s="5"/>
      <c r="F213" s="1"/>
      <c r="G213" s="1"/>
      <c r="H213" s="1"/>
      <c r="I213" s="1"/>
    </row>
    <row r="214" spans="1:9" ht="15" customHeight="1">
      <c r="A214" s="63" t="s">
        <v>43</v>
      </c>
      <c r="B214" s="64"/>
      <c r="C214" s="64"/>
      <c r="D214" s="64"/>
      <c r="E214" s="65"/>
      <c r="F214" s="1"/>
      <c r="G214" s="1"/>
      <c r="H214" s="1"/>
      <c r="I214" s="1"/>
    </row>
    <row r="215" spans="1:9" ht="33" customHeight="1">
      <c r="A215" s="44">
        <v>1</v>
      </c>
      <c r="B215" s="5" t="s">
        <v>146</v>
      </c>
      <c r="C215" s="11">
        <v>3.67</v>
      </c>
      <c r="D215" s="5" t="s">
        <v>85</v>
      </c>
      <c r="E215" s="10" t="s">
        <v>147</v>
      </c>
      <c r="F215" s="1"/>
      <c r="G215" s="1"/>
      <c r="H215" s="1"/>
      <c r="I215" s="1"/>
    </row>
    <row r="216" spans="1:9" ht="33" customHeight="1">
      <c r="A216" s="44">
        <v>2</v>
      </c>
      <c r="B216" s="5" t="s">
        <v>146</v>
      </c>
      <c r="C216" s="6">
        <v>4</v>
      </c>
      <c r="D216" s="5" t="s">
        <v>85</v>
      </c>
      <c r="E216" s="5" t="s">
        <v>147</v>
      </c>
      <c r="F216" s="1"/>
      <c r="G216" s="1"/>
      <c r="H216" s="1"/>
      <c r="I216" s="1"/>
    </row>
    <row r="217" spans="1:9" ht="30.75" customHeight="1">
      <c r="A217" s="44">
        <v>3</v>
      </c>
      <c r="B217" s="5" t="s">
        <v>183</v>
      </c>
      <c r="C217" s="6">
        <v>6.6795</v>
      </c>
      <c r="D217" s="5" t="s">
        <v>85</v>
      </c>
      <c r="E217" s="5" t="s">
        <v>184</v>
      </c>
      <c r="F217" s="1"/>
      <c r="G217" s="1"/>
      <c r="H217" s="1"/>
      <c r="I217" s="1"/>
    </row>
    <row r="218" spans="1:9" ht="30.75" customHeight="1">
      <c r="A218" s="44">
        <v>4</v>
      </c>
      <c r="B218" s="5" t="s">
        <v>297</v>
      </c>
      <c r="C218" s="6">
        <v>19.5673</v>
      </c>
      <c r="D218" s="5" t="s">
        <v>85</v>
      </c>
      <c r="E218" s="5" t="s">
        <v>298</v>
      </c>
      <c r="F218" s="1"/>
      <c r="G218" s="1"/>
      <c r="H218" s="1"/>
      <c r="I218" s="1"/>
    </row>
    <row r="219" spans="1:9" ht="30.75" customHeight="1">
      <c r="A219" s="44">
        <v>5</v>
      </c>
      <c r="B219" s="34" t="s">
        <v>483</v>
      </c>
      <c r="C219" s="39">
        <v>14.1855</v>
      </c>
      <c r="D219" s="30" t="s">
        <v>371</v>
      </c>
      <c r="E219" s="35" t="s">
        <v>484</v>
      </c>
      <c r="F219" s="1"/>
      <c r="G219" s="1"/>
      <c r="H219" s="1"/>
      <c r="I219" s="1"/>
    </row>
    <row r="220" spans="1:9" ht="30.75" customHeight="1">
      <c r="A220" s="44">
        <v>6</v>
      </c>
      <c r="B220" s="36" t="s">
        <v>485</v>
      </c>
      <c r="C220" s="38">
        <v>35.5163</v>
      </c>
      <c r="D220" s="32" t="s">
        <v>371</v>
      </c>
      <c r="E220" s="37" t="s">
        <v>486</v>
      </c>
      <c r="F220" s="1"/>
      <c r="G220" s="1"/>
      <c r="H220" s="1"/>
      <c r="I220" s="1"/>
    </row>
    <row r="221" spans="1:9" ht="30.75" customHeight="1">
      <c r="A221" s="44">
        <v>7</v>
      </c>
      <c r="B221" s="36" t="s">
        <v>487</v>
      </c>
      <c r="C221" s="38">
        <v>9.3032</v>
      </c>
      <c r="D221" s="32" t="s">
        <v>371</v>
      </c>
      <c r="E221" s="37" t="s">
        <v>488</v>
      </c>
      <c r="F221" s="1"/>
      <c r="G221" s="1"/>
      <c r="H221" s="1"/>
      <c r="I221" s="1"/>
    </row>
    <row r="222" spans="1:9" ht="30.75" customHeight="1">
      <c r="A222" s="44">
        <v>8</v>
      </c>
      <c r="B222" s="36" t="s">
        <v>489</v>
      </c>
      <c r="C222" s="38">
        <v>19.5673</v>
      </c>
      <c r="D222" s="32" t="s">
        <v>371</v>
      </c>
      <c r="E222" s="37" t="s">
        <v>298</v>
      </c>
      <c r="F222" s="1"/>
      <c r="G222" s="1"/>
      <c r="H222" s="1"/>
      <c r="I222" s="1"/>
    </row>
    <row r="223" spans="1:9" ht="30.75" customHeight="1">
      <c r="A223" s="44">
        <v>9</v>
      </c>
      <c r="B223" s="36" t="s">
        <v>491</v>
      </c>
      <c r="C223" s="38">
        <v>6.6795</v>
      </c>
      <c r="D223" s="32" t="s">
        <v>371</v>
      </c>
      <c r="E223" s="37" t="s">
        <v>184</v>
      </c>
      <c r="F223" s="1"/>
      <c r="G223" s="1"/>
      <c r="H223" s="1"/>
      <c r="I223" s="1"/>
    </row>
    <row r="224" spans="1:9" ht="30.75" customHeight="1">
      <c r="A224" s="44">
        <v>10</v>
      </c>
      <c r="B224" s="36" t="s">
        <v>492</v>
      </c>
      <c r="C224" s="38">
        <v>25.7818</v>
      </c>
      <c r="D224" s="32" t="s">
        <v>371</v>
      </c>
      <c r="E224" s="37" t="s">
        <v>493</v>
      </c>
      <c r="F224" s="1"/>
      <c r="G224" s="1"/>
      <c r="H224" s="1"/>
      <c r="I224" s="1"/>
    </row>
    <row r="225" spans="1:9" ht="30.75" customHeight="1">
      <c r="A225" s="44">
        <v>11</v>
      </c>
      <c r="B225" s="36" t="s">
        <v>492</v>
      </c>
      <c r="C225" s="38">
        <v>31.0024</v>
      </c>
      <c r="D225" s="32" t="s">
        <v>371</v>
      </c>
      <c r="E225" s="37" t="s">
        <v>494</v>
      </c>
      <c r="F225" s="1"/>
      <c r="G225" s="1"/>
      <c r="H225" s="1"/>
      <c r="I225" s="1"/>
    </row>
    <row r="226" spans="1:9" ht="30.75" customHeight="1">
      <c r="A226" s="44">
        <v>12</v>
      </c>
      <c r="B226" s="36" t="s">
        <v>495</v>
      </c>
      <c r="C226" s="38">
        <v>31.7481</v>
      </c>
      <c r="D226" s="32" t="s">
        <v>371</v>
      </c>
      <c r="E226" s="37" t="s">
        <v>496</v>
      </c>
      <c r="F226" s="1"/>
      <c r="G226" s="1"/>
      <c r="H226" s="1"/>
      <c r="I226" s="1"/>
    </row>
    <row r="227" spans="1:9" ht="30.75" customHeight="1">
      <c r="A227" s="44">
        <v>13</v>
      </c>
      <c r="B227" s="36" t="s">
        <v>497</v>
      </c>
      <c r="C227" s="38">
        <v>3.1683</v>
      </c>
      <c r="D227" s="32" t="s">
        <v>371</v>
      </c>
      <c r="E227" s="37" t="s">
        <v>498</v>
      </c>
      <c r="F227" s="1"/>
      <c r="G227" s="1"/>
      <c r="H227" s="1"/>
      <c r="I227" s="1"/>
    </row>
    <row r="228" spans="1:9" ht="30.75" customHeight="1">
      <c r="A228" s="44">
        <v>14</v>
      </c>
      <c r="B228" s="36" t="s">
        <v>497</v>
      </c>
      <c r="C228" s="38">
        <v>11.4721</v>
      </c>
      <c r="D228" s="32" t="s">
        <v>371</v>
      </c>
      <c r="E228" s="37" t="s">
        <v>499</v>
      </c>
      <c r="F228" s="1"/>
      <c r="G228" s="1"/>
      <c r="H228" s="1"/>
      <c r="I228" s="1"/>
    </row>
    <row r="229" spans="1:9" ht="30.75" customHeight="1">
      <c r="A229" s="44">
        <v>15</v>
      </c>
      <c r="B229" s="36" t="s">
        <v>497</v>
      </c>
      <c r="C229" s="38">
        <v>19.3584</v>
      </c>
      <c r="D229" s="32" t="s">
        <v>371</v>
      </c>
      <c r="E229" s="37" t="s">
        <v>500</v>
      </c>
      <c r="F229" s="1"/>
      <c r="G229" s="1"/>
      <c r="H229" s="1"/>
      <c r="I229" s="1"/>
    </row>
    <row r="230" spans="1:9" ht="30.75" customHeight="1">
      <c r="A230" s="44">
        <v>16</v>
      </c>
      <c r="B230" s="36" t="s">
        <v>497</v>
      </c>
      <c r="C230" s="38">
        <v>12.3544</v>
      </c>
      <c r="D230" s="32" t="s">
        <v>371</v>
      </c>
      <c r="E230" s="37" t="s">
        <v>501</v>
      </c>
      <c r="F230" s="1"/>
      <c r="G230" s="1"/>
      <c r="H230" s="1"/>
      <c r="I230" s="1"/>
    </row>
    <row r="231" spans="1:9" ht="30.75" customHeight="1">
      <c r="A231" s="44">
        <v>17</v>
      </c>
      <c r="B231" s="36" t="s">
        <v>497</v>
      </c>
      <c r="C231" s="38">
        <v>18.83</v>
      </c>
      <c r="D231" s="32" t="s">
        <v>371</v>
      </c>
      <c r="E231" s="37" t="s">
        <v>502</v>
      </c>
      <c r="F231" s="1"/>
      <c r="G231" s="1"/>
      <c r="H231" s="1"/>
      <c r="I231" s="1"/>
    </row>
    <row r="232" spans="1:9" ht="30.75" customHeight="1">
      <c r="A232" s="44">
        <v>18</v>
      </c>
      <c r="B232" s="36" t="s">
        <v>497</v>
      </c>
      <c r="C232" s="38">
        <v>27.8024</v>
      </c>
      <c r="D232" s="32" t="s">
        <v>371</v>
      </c>
      <c r="E232" s="37" t="s">
        <v>503</v>
      </c>
      <c r="F232" s="1"/>
      <c r="G232" s="1"/>
      <c r="H232" s="1"/>
      <c r="I232" s="1"/>
    </row>
    <row r="233" spans="1:9" ht="30.75" customHeight="1">
      <c r="A233" s="44">
        <v>19</v>
      </c>
      <c r="B233" s="36" t="s">
        <v>497</v>
      </c>
      <c r="C233" s="38">
        <v>9.965</v>
      </c>
      <c r="D233" s="32" t="s">
        <v>371</v>
      </c>
      <c r="E233" s="37" t="s">
        <v>504</v>
      </c>
      <c r="F233" s="1"/>
      <c r="G233" s="1"/>
      <c r="H233" s="1"/>
      <c r="I233" s="1"/>
    </row>
    <row r="234" spans="1:9" ht="15">
      <c r="A234" s="43">
        <v>19</v>
      </c>
      <c r="B234" s="20" t="s">
        <v>15</v>
      </c>
      <c r="C234" s="8">
        <f>SUM(C215:C233)</f>
        <v>310.65149999999994</v>
      </c>
      <c r="D234" s="5"/>
      <c r="E234" s="5"/>
      <c r="F234" s="1"/>
      <c r="G234" s="1"/>
      <c r="H234" s="1"/>
      <c r="I234" s="1"/>
    </row>
    <row r="235" spans="1:9" ht="15" customHeight="1">
      <c r="A235" s="63" t="s">
        <v>44</v>
      </c>
      <c r="B235" s="64"/>
      <c r="C235" s="64"/>
      <c r="D235" s="64"/>
      <c r="E235" s="65"/>
      <c r="F235" s="1"/>
      <c r="G235" s="1"/>
      <c r="H235" s="1"/>
      <c r="I235" s="1"/>
    </row>
    <row r="236" spans="1:9" ht="30">
      <c r="A236" s="42">
        <v>1</v>
      </c>
      <c r="B236" s="5" t="s">
        <v>283</v>
      </c>
      <c r="C236" s="6">
        <v>7</v>
      </c>
      <c r="D236" s="5" t="s">
        <v>90</v>
      </c>
      <c r="E236" s="5" t="s">
        <v>284</v>
      </c>
      <c r="F236" s="1"/>
      <c r="G236" s="1"/>
      <c r="H236" s="1"/>
      <c r="I236" s="1"/>
    </row>
    <row r="237" spans="1:9" ht="30">
      <c r="A237" s="42">
        <v>2</v>
      </c>
      <c r="B237" s="5" t="s">
        <v>299</v>
      </c>
      <c r="C237" s="6">
        <v>4.4</v>
      </c>
      <c r="D237" s="5" t="s">
        <v>63</v>
      </c>
      <c r="E237" s="5" t="s">
        <v>300</v>
      </c>
      <c r="F237" s="1"/>
      <c r="G237" s="1"/>
      <c r="H237" s="1"/>
      <c r="I237" s="1"/>
    </row>
    <row r="238" spans="1:9" ht="30">
      <c r="A238" s="42">
        <v>3</v>
      </c>
      <c r="B238" s="5" t="s">
        <v>299</v>
      </c>
      <c r="C238" s="6">
        <v>4.5</v>
      </c>
      <c r="D238" s="5" t="s">
        <v>63</v>
      </c>
      <c r="E238" s="5" t="s">
        <v>301</v>
      </c>
      <c r="F238" s="1"/>
      <c r="G238" s="1"/>
      <c r="H238" s="1"/>
      <c r="I238" s="1"/>
    </row>
    <row r="239" spans="1:9" ht="15">
      <c r="A239" s="42">
        <v>4</v>
      </c>
      <c r="B239" s="5" t="s">
        <v>299</v>
      </c>
      <c r="C239" s="6">
        <v>4.4459</v>
      </c>
      <c r="D239" s="5" t="s">
        <v>63</v>
      </c>
      <c r="E239" s="5" t="s">
        <v>302</v>
      </c>
      <c r="F239" s="1"/>
      <c r="G239" s="1"/>
      <c r="H239" s="1"/>
      <c r="I239" s="1"/>
    </row>
    <row r="240" spans="1:9" ht="15">
      <c r="A240" s="42">
        <v>5</v>
      </c>
      <c r="B240" s="5" t="s">
        <v>299</v>
      </c>
      <c r="C240" s="6">
        <v>3.685</v>
      </c>
      <c r="D240" s="5" t="s">
        <v>63</v>
      </c>
      <c r="E240" s="5" t="s">
        <v>303</v>
      </c>
      <c r="F240" s="1"/>
      <c r="G240" s="1"/>
      <c r="H240" s="1"/>
      <c r="I240" s="1"/>
    </row>
    <row r="241" spans="1:9" ht="15">
      <c r="A241" s="42">
        <v>6</v>
      </c>
      <c r="B241" s="5" t="s">
        <v>299</v>
      </c>
      <c r="C241" s="6">
        <v>7.2205</v>
      </c>
      <c r="D241" s="5" t="s">
        <v>63</v>
      </c>
      <c r="E241" s="5" t="s">
        <v>304</v>
      </c>
      <c r="F241" s="1"/>
      <c r="G241" s="1"/>
      <c r="H241" s="1"/>
      <c r="I241" s="1"/>
    </row>
    <row r="242" spans="1:9" ht="15">
      <c r="A242" s="42">
        <v>7</v>
      </c>
      <c r="B242" s="5" t="s">
        <v>299</v>
      </c>
      <c r="C242" s="6">
        <v>5.8627</v>
      </c>
      <c r="D242" s="5" t="s">
        <v>63</v>
      </c>
      <c r="E242" s="5" t="s">
        <v>305</v>
      </c>
      <c r="F242" s="1"/>
      <c r="G242" s="1"/>
      <c r="H242" s="1"/>
      <c r="I242" s="1"/>
    </row>
    <row r="243" spans="1:9" ht="15">
      <c r="A243" s="42">
        <v>8</v>
      </c>
      <c r="B243" s="5" t="s">
        <v>306</v>
      </c>
      <c r="C243" s="6">
        <v>5.8252</v>
      </c>
      <c r="D243" s="5" t="s">
        <v>63</v>
      </c>
      <c r="E243" s="5" t="s">
        <v>307</v>
      </c>
      <c r="F243" s="1"/>
      <c r="G243" s="1"/>
      <c r="H243" s="1"/>
      <c r="I243" s="1"/>
    </row>
    <row r="244" spans="1:9" ht="15">
      <c r="A244" s="42">
        <v>9</v>
      </c>
      <c r="B244" s="5" t="s">
        <v>306</v>
      </c>
      <c r="C244" s="6">
        <v>8.3503</v>
      </c>
      <c r="D244" s="5" t="s">
        <v>63</v>
      </c>
      <c r="E244" s="5" t="s">
        <v>308</v>
      </c>
      <c r="F244" s="1"/>
      <c r="G244" s="1"/>
      <c r="H244" s="1"/>
      <c r="I244" s="1"/>
    </row>
    <row r="245" spans="1:9" ht="15">
      <c r="A245" s="42">
        <v>10</v>
      </c>
      <c r="B245" s="5" t="s">
        <v>306</v>
      </c>
      <c r="C245" s="6">
        <v>9.4119</v>
      </c>
      <c r="D245" s="5" t="s">
        <v>63</v>
      </c>
      <c r="E245" s="5" t="s">
        <v>309</v>
      </c>
      <c r="F245" s="1"/>
      <c r="G245" s="1"/>
      <c r="H245" s="1"/>
      <c r="I245" s="1"/>
    </row>
    <row r="246" spans="1:9" ht="30">
      <c r="A246" s="42">
        <v>11</v>
      </c>
      <c r="B246" s="5" t="s">
        <v>348</v>
      </c>
      <c r="C246" s="6">
        <v>5.8</v>
      </c>
      <c r="D246" s="5" t="s">
        <v>107</v>
      </c>
      <c r="E246" s="5" t="s">
        <v>349</v>
      </c>
      <c r="F246" s="1"/>
      <c r="G246" s="1"/>
      <c r="H246" s="1"/>
      <c r="I246" s="1"/>
    </row>
    <row r="247" spans="1:9" ht="30">
      <c r="A247" s="42">
        <v>12</v>
      </c>
      <c r="B247" s="5" t="s">
        <v>348</v>
      </c>
      <c r="C247" s="6">
        <v>8</v>
      </c>
      <c r="D247" s="5" t="s">
        <v>107</v>
      </c>
      <c r="E247" s="5" t="s">
        <v>350</v>
      </c>
      <c r="F247" s="1"/>
      <c r="G247" s="1"/>
      <c r="H247" s="1"/>
      <c r="I247" s="1"/>
    </row>
    <row r="248" spans="1:9" ht="30">
      <c r="A248" s="42">
        <v>13</v>
      </c>
      <c r="B248" s="5" t="s">
        <v>348</v>
      </c>
      <c r="C248" s="6">
        <v>5</v>
      </c>
      <c r="D248" s="5" t="s">
        <v>107</v>
      </c>
      <c r="E248" s="5" t="s">
        <v>351</v>
      </c>
      <c r="F248" s="1"/>
      <c r="G248" s="1"/>
      <c r="H248" s="1"/>
      <c r="I248" s="1"/>
    </row>
    <row r="249" spans="1:9" ht="30">
      <c r="A249" s="42">
        <v>14</v>
      </c>
      <c r="B249" s="5" t="s">
        <v>348</v>
      </c>
      <c r="C249" s="6">
        <v>16</v>
      </c>
      <c r="D249" s="5" t="s">
        <v>107</v>
      </c>
      <c r="E249" s="5" t="s">
        <v>352</v>
      </c>
      <c r="F249" s="1"/>
      <c r="G249" s="1"/>
      <c r="H249" s="1"/>
      <c r="I249" s="1"/>
    </row>
    <row r="250" spans="1:9" ht="30">
      <c r="A250" s="42">
        <v>15</v>
      </c>
      <c r="B250" s="5" t="s">
        <v>348</v>
      </c>
      <c r="C250" s="6">
        <v>3.8</v>
      </c>
      <c r="D250" s="5" t="s">
        <v>107</v>
      </c>
      <c r="E250" s="5" t="s">
        <v>353</v>
      </c>
      <c r="F250" s="1"/>
      <c r="G250" s="1"/>
      <c r="H250" s="1"/>
      <c r="I250" s="1"/>
    </row>
    <row r="251" spans="1:9" ht="30">
      <c r="A251" s="42">
        <v>16</v>
      </c>
      <c r="B251" s="5" t="s">
        <v>348</v>
      </c>
      <c r="C251" s="6">
        <v>3.9</v>
      </c>
      <c r="D251" s="5" t="s">
        <v>107</v>
      </c>
      <c r="E251" s="5" t="s">
        <v>354</v>
      </c>
      <c r="F251" s="1"/>
      <c r="G251" s="1"/>
      <c r="H251" s="1"/>
      <c r="I251" s="1"/>
    </row>
    <row r="252" spans="1:9" ht="31.5">
      <c r="A252" s="42">
        <v>17</v>
      </c>
      <c r="B252" s="34" t="s">
        <v>1726</v>
      </c>
      <c r="C252" s="47">
        <v>3.4731</v>
      </c>
      <c r="D252" s="30" t="s">
        <v>371</v>
      </c>
      <c r="E252" s="35" t="s">
        <v>1727</v>
      </c>
      <c r="F252" s="1"/>
      <c r="G252" s="1"/>
      <c r="H252" s="1"/>
      <c r="I252" s="1"/>
    </row>
    <row r="253" spans="1:9" ht="31.5">
      <c r="A253" s="42">
        <v>18</v>
      </c>
      <c r="B253" s="36" t="s">
        <v>1726</v>
      </c>
      <c r="C253" s="48">
        <v>0.9788</v>
      </c>
      <c r="D253" s="32" t="s">
        <v>371</v>
      </c>
      <c r="E253" s="37" t="s">
        <v>1728</v>
      </c>
      <c r="F253" s="1"/>
      <c r="G253" s="1"/>
      <c r="H253" s="1"/>
      <c r="I253" s="1"/>
    </row>
    <row r="254" spans="1:9" ht="31.5">
      <c r="A254" s="42">
        <v>19</v>
      </c>
      <c r="B254" s="36" t="s">
        <v>1729</v>
      </c>
      <c r="C254" s="48">
        <v>3.68</v>
      </c>
      <c r="D254" s="32" t="s">
        <v>371</v>
      </c>
      <c r="E254" s="37" t="s">
        <v>1730</v>
      </c>
      <c r="F254" s="1"/>
      <c r="G254" s="1"/>
      <c r="H254" s="1"/>
      <c r="I254" s="1"/>
    </row>
    <row r="255" spans="1:9" ht="31.5">
      <c r="A255" s="42">
        <v>20</v>
      </c>
      <c r="B255" s="36" t="s">
        <v>1729</v>
      </c>
      <c r="C255" s="48">
        <v>2.3</v>
      </c>
      <c r="D255" s="32" t="s">
        <v>371</v>
      </c>
      <c r="E255" s="37" t="s">
        <v>1731</v>
      </c>
      <c r="F255" s="1"/>
      <c r="G255" s="1"/>
      <c r="H255" s="1"/>
      <c r="I255" s="1"/>
    </row>
    <row r="256" spans="1:9" ht="31.5">
      <c r="A256" s="42">
        <v>21</v>
      </c>
      <c r="B256" s="36" t="s">
        <v>1729</v>
      </c>
      <c r="C256" s="48">
        <v>0.711</v>
      </c>
      <c r="D256" s="32" t="s">
        <v>371</v>
      </c>
      <c r="E256" s="37" t="s">
        <v>1732</v>
      </c>
      <c r="F256" s="1"/>
      <c r="G256" s="1"/>
      <c r="H256" s="1"/>
      <c r="I256" s="1"/>
    </row>
    <row r="257" spans="1:9" ht="31.5">
      <c r="A257" s="42">
        <v>22</v>
      </c>
      <c r="B257" s="36" t="s">
        <v>1729</v>
      </c>
      <c r="C257" s="48">
        <v>1.0785</v>
      </c>
      <c r="D257" s="32" t="s">
        <v>371</v>
      </c>
      <c r="E257" s="37" t="s">
        <v>1733</v>
      </c>
      <c r="F257" s="1"/>
      <c r="G257" s="1"/>
      <c r="H257" s="1"/>
      <c r="I257" s="1"/>
    </row>
    <row r="258" spans="1:9" ht="31.5">
      <c r="A258" s="42">
        <v>23</v>
      </c>
      <c r="B258" s="36" t="s">
        <v>1729</v>
      </c>
      <c r="C258" s="48">
        <v>2.2312</v>
      </c>
      <c r="D258" s="32" t="s">
        <v>371</v>
      </c>
      <c r="E258" s="37" t="s">
        <v>1734</v>
      </c>
      <c r="F258" s="1"/>
      <c r="G258" s="1"/>
      <c r="H258" s="1"/>
      <c r="I258" s="1"/>
    </row>
    <row r="259" spans="1:9" ht="31.5">
      <c r="A259" s="42">
        <v>24</v>
      </c>
      <c r="B259" s="36" t="s">
        <v>1729</v>
      </c>
      <c r="C259" s="48">
        <v>2.8532</v>
      </c>
      <c r="D259" s="32" t="s">
        <v>371</v>
      </c>
      <c r="E259" s="37" t="s">
        <v>1735</v>
      </c>
      <c r="F259" s="1"/>
      <c r="G259" s="1"/>
      <c r="H259" s="1"/>
      <c r="I259" s="1"/>
    </row>
    <row r="260" spans="1:9" ht="31.5">
      <c r="A260" s="42">
        <v>25</v>
      </c>
      <c r="B260" s="36" t="s">
        <v>1736</v>
      </c>
      <c r="C260" s="48">
        <v>0.8957</v>
      </c>
      <c r="D260" s="32" t="s">
        <v>371</v>
      </c>
      <c r="E260" s="37" t="s">
        <v>1737</v>
      </c>
      <c r="F260" s="1"/>
      <c r="G260" s="1"/>
      <c r="H260" s="1"/>
      <c r="I260" s="1"/>
    </row>
    <row r="261" spans="1:9" ht="31.5">
      <c r="A261" s="42">
        <v>26</v>
      </c>
      <c r="B261" s="36" t="s">
        <v>1736</v>
      </c>
      <c r="C261" s="48">
        <v>2.0802</v>
      </c>
      <c r="D261" s="32" t="s">
        <v>371</v>
      </c>
      <c r="E261" s="37" t="s">
        <v>1738</v>
      </c>
      <c r="F261" s="1"/>
      <c r="G261" s="1"/>
      <c r="H261" s="1"/>
      <c r="I261" s="1"/>
    </row>
    <row r="262" spans="1:9" ht="31.5">
      <c r="A262" s="42">
        <v>27</v>
      </c>
      <c r="B262" s="36" t="s">
        <v>1739</v>
      </c>
      <c r="C262" s="48">
        <v>4.5491</v>
      </c>
      <c r="D262" s="32" t="s">
        <v>371</v>
      </c>
      <c r="E262" s="37" t="s">
        <v>1740</v>
      </c>
      <c r="F262" s="1"/>
      <c r="G262" s="1"/>
      <c r="H262" s="1"/>
      <c r="I262" s="1"/>
    </row>
    <row r="263" spans="1:9" ht="31.5">
      <c r="A263" s="42">
        <v>28</v>
      </c>
      <c r="B263" s="36" t="s">
        <v>1741</v>
      </c>
      <c r="C263" s="48">
        <v>2.7</v>
      </c>
      <c r="D263" s="32" t="s">
        <v>371</v>
      </c>
      <c r="E263" s="37" t="s">
        <v>1742</v>
      </c>
      <c r="F263" s="1"/>
      <c r="G263" s="1"/>
      <c r="H263" s="1"/>
      <c r="I263" s="1"/>
    </row>
    <row r="264" spans="1:9" ht="31.5">
      <c r="A264" s="42">
        <v>29</v>
      </c>
      <c r="B264" s="36" t="s">
        <v>1741</v>
      </c>
      <c r="C264" s="48">
        <v>13.65</v>
      </c>
      <c r="D264" s="32" t="s">
        <v>371</v>
      </c>
      <c r="E264" s="37" t="s">
        <v>1743</v>
      </c>
      <c r="F264" s="1"/>
      <c r="G264" s="1"/>
      <c r="H264" s="1"/>
      <c r="I264" s="1"/>
    </row>
    <row r="265" spans="1:9" ht="31.5">
      <c r="A265" s="42">
        <v>30</v>
      </c>
      <c r="B265" s="36" t="s">
        <v>1741</v>
      </c>
      <c r="C265" s="48">
        <v>1.9852</v>
      </c>
      <c r="D265" s="32" t="s">
        <v>371</v>
      </c>
      <c r="E265" s="37" t="s">
        <v>1744</v>
      </c>
      <c r="F265" s="1"/>
      <c r="G265" s="1"/>
      <c r="H265" s="1"/>
      <c r="I265" s="1"/>
    </row>
    <row r="266" spans="1:9" ht="31.5">
      <c r="A266" s="42">
        <v>31</v>
      </c>
      <c r="B266" s="36" t="s">
        <v>1741</v>
      </c>
      <c r="C266" s="48">
        <v>0.037</v>
      </c>
      <c r="D266" s="32" t="s">
        <v>371</v>
      </c>
      <c r="E266" s="37" t="s">
        <v>1745</v>
      </c>
      <c r="F266" s="1"/>
      <c r="G266" s="1"/>
      <c r="H266" s="1"/>
      <c r="I266" s="1"/>
    </row>
    <row r="267" spans="1:9" ht="31.5">
      <c r="A267" s="42">
        <v>32</v>
      </c>
      <c r="B267" s="36" t="s">
        <v>1741</v>
      </c>
      <c r="C267" s="48">
        <v>1.678</v>
      </c>
      <c r="D267" s="32" t="s">
        <v>371</v>
      </c>
      <c r="E267" s="37" t="s">
        <v>1746</v>
      </c>
      <c r="F267" s="1"/>
      <c r="G267" s="1"/>
      <c r="H267" s="1"/>
      <c r="I267" s="1"/>
    </row>
    <row r="268" spans="1:9" ht="31.5">
      <c r="A268" s="42">
        <v>33</v>
      </c>
      <c r="B268" s="36" t="s">
        <v>1741</v>
      </c>
      <c r="C268" s="48">
        <v>2.9401</v>
      </c>
      <c r="D268" s="32" t="s">
        <v>371</v>
      </c>
      <c r="E268" s="37" t="s">
        <v>1747</v>
      </c>
      <c r="F268" s="1"/>
      <c r="G268" s="1"/>
      <c r="H268" s="1"/>
      <c r="I268" s="1"/>
    </row>
    <row r="269" spans="1:9" ht="31.5">
      <c r="A269" s="42">
        <v>34</v>
      </c>
      <c r="B269" s="36" t="s">
        <v>1741</v>
      </c>
      <c r="C269" s="48">
        <v>1.3773</v>
      </c>
      <c r="D269" s="32" t="s">
        <v>371</v>
      </c>
      <c r="E269" s="37" t="s">
        <v>1748</v>
      </c>
      <c r="F269" s="1"/>
      <c r="G269" s="1"/>
      <c r="H269" s="1"/>
      <c r="I269" s="1"/>
    </row>
    <row r="270" spans="1:9" ht="31.5">
      <c r="A270" s="42">
        <v>35</v>
      </c>
      <c r="B270" s="36" t="s">
        <v>1741</v>
      </c>
      <c r="C270" s="48">
        <v>0.9122</v>
      </c>
      <c r="D270" s="32" t="s">
        <v>371</v>
      </c>
      <c r="E270" s="37" t="s">
        <v>1749</v>
      </c>
      <c r="F270" s="1"/>
      <c r="G270" s="1"/>
      <c r="H270" s="1"/>
      <c r="I270" s="1"/>
    </row>
    <row r="271" spans="1:9" ht="31.5">
      <c r="A271" s="42">
        <v>36</v>
      </c>
      <c r="B271" s="36" t="s">
        <v>1741</v>
      </c>
      <c r="C271" s="48">
        <v>8.78</v>
      </c>
      <c r="D271" s="32" t="s">
        <v>371</v>
      </c>
      <c r="E271" s="37" t="s">
        <v>1750</v>
      </c>
      <c r="F271" s="1"/>
      <c r="G271" s="1"/>
      <c r="H271" s="1"/>
      <c r="I271" s="1"/>
    </row>
    <row r="272" spans="1:9" ht="31.5">
      <c r="A272" s="42">
        <v>37</v>
      </c>
      <c r="B272" s="36" t="s">
        <v>1741</v>
      </c>
      <c r="C272" s="48">
        <v>1.2645</v>
      </c>
      <c r="D272" s="32" t="s">
        <v>371</v>
      </c>
      <c r="E272" s="37" t="s">
        <v>1751</v>
      </c>
      <c r="F272" s="1"/>
      <c r="G272" s="1"/>
      <c r="H272" s="1"/>
      <c r="I272" s="1"/>
    </row>
    <row r="273" spans="1:9" ht="31.5">
      <c r="A273" s="42">
        <v>38</v>
      </c>
      <c r="B273" s="36" t="s">
        <v>1752</v>
      </c>
      <c r="C273" s="48">
        <v>22.5</v>
      </c>
      <c r="D273" s="32" t="s">
        <v>371</v>
      </c>
      <c r="E273" s="37" t="s">
        <v>1753</v>
      </c>
      <c r="F273" s="1"/>
      <c r="G273" s="1"/>
      <c r="H273" s="1"/>
      <c r="I273" s="1"/>
    </row>
    <row r="274" spans="1:9" ht="15.75">
      <c r="A274" s="42">
        <v>39</v>
      </c>
      <c r="B274" s="36" t="s">
        <v>1841</v>
      </c>
      <c r="C274" s="48">
        <v>4</v>
      </c>
      <c r="D274" s="32" t="s">
        <v>63</v>
      </c>
      <c r="E274" s="37" t="s">
        <v>1842</v>
      </c>
      <c r="F274" s="1"/>
      <c r="G274" s="1"/>
      <c r="H274" s="1"/>
      <c r="I274" s="1"/>
    </row>
    <row r="275" spans="1:9" ht="15.75">
      <c r="A275" s="42">
        <v>40</v>
      </c>
      <c r="B275" s="36" t="s">
        <v>1843</v>
      </c>
      <c r="C275" s="48">
        <v>33.6458</v>
      </c>
      <c r="D275" s="32" t="s">
        <v>63</v>
      </c>
      <c r="E275" s="37" t="s">
        <v>1844</v>
      </c>
      <c r="F275" s="1"/>
      <c r="G275" s="1"/>
      <c r="H275" s="1"/>
      <c r="I275" s="1"/>
    </row>
    <row r="276" spans="1:9" ht="31.5">
      <c r="A276" s="42">
        <v>41</v>
      </c>
      <c r="B276" s="36" t="s">
        <v>1921</v>
      </c>
      <c r="C276" s="48">
        <v>7.5</v>
      </c>
      <c r="D276" s="32" t="s">
        <v>107</v>
      </c>
      <c r="E276" s="37" t="s">
        <v>1922</v>
      </c>
      <c r="F276" s="1"/>
      <c r="G276" s="1"/>
      <c r="H276" s="1"/>
      <c r="I276" s="1"/>
    </row>
    <row r="277" spans="1:9" ht="31.5">
      <c r="A277" s="42">
        <v>42</v>
      </c>
      <c r="B277" s="36" t="s">
        <v>283</v>
      </c>
      <c r="C277" s="48">
        <v>8</v>
      </c>
      <c r="D277" s="32" t="s">
        <v>107</v>
      </c>
      <c r="E277" s="37" t="s">
        <v>1923</v>
      </c>
      <c r="F277" s="1"/>
      <c r="G277" s="1"/>
      <c r="H277" s="1"/>
      <c r="I277" s="1"/>
    </row>
    <row r="278" spans="1:9" ht="15">
      <c r="A278" s="43">
        <v>42</v>
      </c>
      <c r="B278" s="20" t="s">
        <v>15</v>
      </c>
      <c r="C278" s="8">
        <f>SUM(C236:C277)</f>
        <v>239.00240000000005</v>
      </c>
      <c r="D278" s="5"/>
      <c r="E278" s="5"/>
      <c r="F278" s="1"/>
      <c r="G278" s="1"/>
      <c r="H278" s="1"/>
      <c r="I278" s="1"/>
    </row>
    <row r="279" spans="1:9" ht="15" customHeight="1">
      <c r="A279" s="63" t="s">
        <v>19</v>
      </c>
      <c r="B279" s="64"/>
      <c r="C279" s="64"/>
      <c r="D279" s="64"/>
      <c r="E279" s="65"/>
      <c r="F279" s="1"/>
      <c r="G279" s="1"/>
      <c r="H279" s="1"/>
      <c r="I279" s="1"/>
    </row>
    <row r="280" spans="1:5" ht="30">
      <c r="A280" s="42">
        <v>1</v>
      </c>
      <c r="B280" s="10" t="s">
        <v>185</v>
      </c>
      <c r="C280" s="11">
        <v>16</v>
      </c>
      <c r="D280" s="10" t="s">
        <v>186</v>
      </c>
      <c r="E280" s="10" t="s">
        <v>187</v>
      </c>
    </row>
    <row r="281" spans="1:5" ht="30">
      <c r="A281" s="42">
        <v>2</v>
      </c>
      <c r="B281" s="10" t="s">
        <v>185</v>
      </c>
      <c r="C281" s="11">
        <v>12</v>
      </c>
      <c r="D281" s="10" t="s">
        <v>186</v>
      </c>
      <c r="E281" s="10" t="s">
        <v>188</v>
      </c>
    </row>
    <row r="282" spans="1:5" ht="30">
      <c r="A282" s="42">
        <v>3</v>
      </c>
      <c r="B282" s="10" t="s">
        <v>189</v>
      </c>
      <c r="C282" s="11">
        <v>4</v>
      </c>
      <c r="D282" s="10" t="s">
        <v>186</v>
      </c>
      <c r="E282" s="10" t="s">
        <v>190</v>
      </c>
    </row>
    <row r="283" spans="1:5" ht="30">
      <c r="A283" s="42">
        <v>4</v>
      </c>
      <c r="B283" s="10" t="s">
        <v>191</v>
      </c>
      <c r="C283" s="11">
        <v>6</v>
      </c>
      <c r="D283" s="10" t="s">
        <v>186</v>
      </c>
      <c r="E283" s="10" t="s">
        <v>192</v>
      </c>
    </row>
    <row r="284" spans="1:5" ht="30">
      <c r="A284" s="42">
        <v>5</v>
      </c>
      <c r="B284" s="10" t="s">
        <v>193</v>
      </c>
      <c r="C284" s="11">
        <v>7.5469</v>
      </c>
      <c r="D284" s="10" t="s">
        <v>186</v>
      </c>
      <c r="E284" s="10" t="s">
        <v>194</v>
      </c>
    </row>
    <row r="285" spans="1:5" ht="30">
      <c r="A285" s="42">
        <v>6</v>
      </c>
      <c r="B285" s="10" t="s">
        <v>310</v>
      </c>
      <c r="C285" s="11">
        <v>4</v>
      </c>
      <c r="D285" s="10" t="s">
        <v>63</v>
      </c>
      <c r="E285" s="10" t="s">
        <v>311</v>
      </c>
    </row>
    <row r="286" spans="1:5" ht="15">
      <c r="A286" s="42">
        <v>7</v>
      </c>
      <c r="B286" s="10" t="s">
        <v>146</v>
      </c>
      <c r="C286" s="11">
        <v>7.5768</v>
      </c>
      <c r="D286" s="10" t="s">
        <v>63</v>
      </c>
      <c r="E286" s="10" t="s">
        <v>1867</v>
      </c>
    </row>
    <row r="287" spans="1:5" ht="30">
      <c r="A287" s="42">
        <v>8</v>
      </c>
      <c r="B287" s="10" t="s">
        <v>193</v>
      </c>
      <c r="C287" s="11">
        <v>5</v>
      </c>
      <c r="D287" s="10" t="s">
        <v>85</v>
      </c>
      <c r="E287" s="10" t="s">
        <v>1868</v>
      </c>
    </row>
    <row r="288" spans="1:5" ht="30">
      <c r="A288" s="42">
        <v>9</v>
      </c>
      <c r="B288" s="10" t="s">
        <v>193</v>
      </c>
      <c r="C288" s="11">
        <v>2</v>
      </c>
      <c r="D288" s="10" t="s">
        <v>85</v>
      </c>
      <c r="E288" s="10" t="s">
        <v>1868</v>
      </c>
    </row>
    <row r="289" spans="1:5" ht="30">
      <c r="A289" s="42">
        <v>10</v>
      </c>
      <c r="B289" s="10" t="s">
        <v>193</v>
      </c>
      <c r="C289" s="11">
        <v>4</v>
      </c>
      <c r="D289" s="10" t="s">
        <v>85</v>
      </c>
      <c r="E289" s="10" t="s">
        <v>1869</v>
      </c>
    </row>
    <row r="290" spans="1:9" ht="15">
      <c r="A290" s="43">
        <v>10</v>
      </c>
      <c r="B290" s="20" t="s">
        <v>15</v>
      </c>
      <c r="C290" s="8">
        <f>SUM(C280:C289)</f>
        <v>68.1237</v>
      </c>
      <c r="D290" s="5"/>
      <c r="E290" s="5"/>
      <c r="F290" s="1"/>
      <c r="G290" s="1"/>
      <c r="H290" s="1"/>
      <c r="I290" s="1"/>
    </row>
    <row r="291" spans="1:9" ht="15" customHeight="1">
      <c r="A291" s="63" t="s">
        <v>20</v>
      </c>
      <c r="B291" s="64"/>
      <c r="C291" s="64"/>
      <c r="D291" s="64"/>
      <c r="E291" s="65"/>
      <c r="F291" s="1"/>
      <c r="G291" s="1"/>
      <c r="H291" s="1"/>
      <c r="I291" s="1"/>
    </row>
    <row r="292" spans="1:9" ht="15" customHeight="1">
      <c r="A292" s="42">
        <v>1</v>
      </c>
      <c r="B292" s="7" t="s">
        <v>82</v>
      </c>
      <c r="C292" s="13">
        <v>14.514</v>
      </c>
      <c r="D292" s="7" t="s">
        <v>63</v>
      </c>
      <c r="E292" s="7" t="s">
        <v>83</v>
      </c>
      <c r="F292" s="1"/>
      <c r="G292" s="1"/>
      <c r="H292" s="1"/>
      <c r="I292" s="1"/>
    </row>
    <row r="293" spans="1:9" ht="15" customHeight="1">
      <c r="A293" s="42">
        <v>2</v>
      </c>
      <c r="B293" s="7" t="s">
        <v>91</v>
      </c>
      <c r="C293" s="13">
        <v>4</v>
      </c>
      <c r="D293" s="7" t="s">
        <v>63</v>
      </c>
      <c r="E293" s="7" t="s">
        <v>92</v>
      </c>
      <c r="F293" s="1"/>
      <c r="G293" s="1"/>
      <c r="H293" s="1"/>
      <c r="I293" s="1"/>
    </row>
    <row r="294" spans="1:9" ht="15" customHeight="1">
      <c r="A294" s="42">
        <v>3</v>
      </c>
      <c r="B294" s="7" t="s">
        <v>95</v>
      </c>
      <c r="C294" s="13">
        <v>8.2349</v>
      </c>
      <c r="D294" s="7" t="s">
        <v>107</v>
      </c>
      <c r="E294" s="7" t="s">
        <v>108</v>
      </c>
      <c r="F294" s="1"/>
      <c r="G294" s="1"/>
      <c r="H294" s="1"/>
      <c r="I294" s="1"/>
    </row>
    <row r="295" spans="1:9" ht="15" customHeight="1">
      <c r="A295" s="42">
        <v>4</v>
      </c>
      <c r="B295" s="7" t="s">
        <v>95</v>
      </c>
      <c r="C295" s="13">
        <v>5.6</v>
      </c>
      <c r="D295" s="7" t="s">
        <v>85</v>
      </c>
      <c r="E295" s="7" t="s">
        <v>109</v>
      </c>
      <c r="F295" s="1"/>
      <c r="G295" s="1"/>
      <c r="H295" s="1"/>
      <c r="I295" s="1"/>
    </row>
    <row r="296" spans="1:9" ht="15" customHeight="1">
      <c r="A296" s="42">
        <v>5</v>
      </c>
      <c r="B296" s="7" t="s">
        <v>95</v>
      </c>
      <c r="C296" s="13">
        <v>34.3019</v>
      </c>
      <c r="D296" s="7" t="s">
        <v>107</v>
      </c>
      <c r="E296" s="7" t="s">
        <v>110</v>
      </c>
      <c r="F296" s="1"/>
      <c r="G296" s="1"/>
      <c r="H296" s="1"/>
      <c r="I296" s="1"/>
    </row>
    <row r="297" spans="1:9" ht="15" customHeight="1">
      <c r="A297" s="42">
        <v>6</v>
      </c>
      <c r="B297" s="7" t="s">
        <v>148</v>
      </c>
      <c r="C297" s="13">
        <v>5</v>
      </c>
      <c r="D297" s="7" t="s">
        <v>63</v>
      </c>
      <c r="E297" s="7" t="s">
        <v>149</v>
      </c>
      <c r="F297" s="1"/>
      <c r="G297" s="1"/>
      <c r="H297" s="1"/>
      <c r="I297" s="1"/>
    </row>
    <row r="298" spans="1:9" ht="15" customHeight="1">
      <c r="A298" s="42">
        <v>7</v>
      </c>
      <c r="B298" s="7" t="s">
        <v>148</v>
      </c>
      <c r="C298" s="13">
        <v>9.3307</v>
      </c>
      <c r="D298" s="7" t="s">
        <v>63</v>
      </c>
      <c r="E298" s="7" t="s">
        <v>150</v>
      </c>
      <c r="F298" s="1"/>
      <c r="G298" s="1"/>
      <c r="H298" s="1"/>
      <c r="I298" s="1"/>
    </row>
    <row r="299" spans="1:9" ht="15" customHeight="1">
      <c r="A299" s="42">
        <v>8</v>
      </c>
      <c r="B299" s="7" t="s">
        <v>195</v>
      </c>
      <c r="C299" s="13">
        <v>15</v>
      </c>
      <c r="D299" s="7" t="s">
        <v>186</v>
      </c>
      <c r="E299" s="7" t="s">
        <v>196</v>
      </c>
      <c r="F299" s="1"/>
      <c r="G299" s="1"/>
      <c r="H299" s="1"/>
      <c r="I299" s="1"/>
    </row>
    <row r="300" spans="1:9" ht="15" customHeight="1">
      <c r="A300" s="42">
        <v>9</v>
      </c>
      <c r="B300" s="7" t="s">
        <v>197</v>
      </c>
      <c r="C300" s="13">
        <v>3</v>
      </c>
      <c r="D300" s="7" t="s">
        <v>85</v>
      </c>
      <c r="E300" s="7" t="s">
        <v>198</v>
      </c>
      <c r="F300" s="1"/>
      <c r="G300" s="1"/>
      <c r="H300" s="1"/>
      <c r="I300" s="1"/>
    </row>
    <row r="301" spans="1:9" ht="15" customHeight="1">
      <c r="A301" s="42">
        <v>10</v>
      </c>
      <c r="B301" s="7" t="s">
        <v>361</v>
      </c>
      <c r="C301" s="13">
        <v>4</v>
      </c>
      <c r="D301" s="7" t="s">
        <v>107</v>
      </c>
      <c r="E301" s="7" t="s">
        <v>362</v>
      </c>
      <c r="F301" s="1"/>
      <c r="G301" s="1"/>
      <c r="H301" s="1"/>
      <c r="I301" s="1"/>
    </row>
    <row r="302" spans="1:9" ht="15" customHeight="1">
      <c r="A302" s="42">
        <v>11</v>
      </c>
      <c r="B302" s="7" t="s">
        <v>361</v>
      </c>
      <c r="C302" s="13">
        <v>8.8</v>
      </c>
      <c r="D302" s="7" t="s">
        <v>107</v>
      </c>
      <c r="E302" s="7" t="s">
        <v>362</v>
      </c>
      <c r="F302" s="1"/>
      <c r="G302" s="1"/>
      <c r="H302" s="1"/>
      <c r="I302" s="1"/>
    </row>
    <row r="303" spans="1:9" ht="15" customHeight="1">
      <c r="A303" s="42">
        <v>12</v>
      </c>
      <c r="B303" s="7" t="s">
        <v>361</v>
      </c>
      <c r="C303" s="13">
        <v>6.3663</v>
      </c>
      <c r="D303" s="7" t="s">
        <v>107</v>
      </c>
      <c r="E303" s="7" t="s">
        <v>363</v>
      </c>
      <c r="F303" s="1"/>
      <c r="G303" s="1"/>
      <c r="H303" s="1"/>
      <c r="I303" s="1"/>
    </row>
    <row r="304" spans="1:9" ht="15" customHeight="1">
      <c r="A304" s="42">
        <v>13</v>
      </c>
      <c r="B304" s="34" t="s">
        <v>1664</v>
      </c>
      <c r="C304" s="39">
        <v>9.9081</v>
      </c>
      <c r="D304" s="30" t="s">
        <v>371</v>
      </c>
      <c r="E304" s="35" t="s">
        <v>1665</v>
      </c>
      <c r="F304" s="1"/>
      <c r="G304" s="1"/>
      <c r="H304" s="1"/>
      <c r="I304" s="1"/>
    </row>
    <row r="305" spans="1:9" ht="15" customHeight="1">
      <c r="A305" s="42">
        <v>14</v>
      </c>
      <c r="B305" s="36" t="s">
        <v>1664</v>
      </c>
      <c r="C305" s="38">
        <v>7.2873</v>
      </c>
      <c r="D305" s="32" t="s">
        <v>371</v>
      </c>
      <c r="E305" s="37" t="s">
        <v>1666</v>
      </c>
      <c r="F305" s="1"/>
      <c r="G305" s="1"/>
      <c r="H305" s="1"/>
      <c r="I305" s="1"/>
    </row>
    <row r="306" spans="1:9" ht="15" customHeight="1">
      <c r="A306" s="42">
        <v>15</v>
      </c>
      <c r="B306" s="36" t="s">
        <v>1664</v>
      </c>
      <c r="C306" s="38">
        <v>13.8942</v>
      </c>
      <c r="D306" s="32" t="s">
        <v>371</v>
      </c>
      <c r="E306" s="37" t="s">
        <v>1667</v>
      </c>
      <c r="F306" s="1"/>
      <c r="G306" s="1"/>
      <c r="H306" s="1"/>
      <c r="I306" s="1"/>
    </row>
    <row r="307" spans="1:9" ht="15" customHeight="1">
      <c r="A307" s="42">
        <v>16</v>
      </c>
      <c r="B307" s="36" t="s">
        <v>1664</v>
      </c>
      <c r="C307" s="38">
        <v>19.8642</v>
      </c>
      <c r="D307" s="32" t="s">
        <v>371</v>
      </c>
      <c r="E307" s="37" t="s">
        <v>1668</v>
      </c>
      <c r="F307" s="1"/>
      <c r="G307" s="1"/>
      <c r="H307" s="1"/>
      <c r="I307" s="1"/>
    </row>
    <row r="308" spans="1:9" ht="15" customHeight="1">
      <c r="A308" s="42">
        <v>17</v>
      </c>
      <c r="B308" s="36" t="s">
        <v>1669</v>
      </c>
      <c r="C308" s="38">
        <v>3.1</v>
      </c>
      <c r="D308" s="32" t="s">
        <v>371</v>
      </c>
      <c r="E308" s="37" t="s">
        <v>1670</v>
      </c>
      <c r="F308" s="1"/>
      <c r="G308" s="1"/>
      <c r="H308" s="1"/>
      <c r="I308" s="1"/>
    </row>
    <row r="309" spans="1:9" ht="15" customHeight="1">
      <c r="A309" s="42">
        <v>18</v>
      </c>
      <c r="B309" s="36" t="s">
        <v>1669</v>
      </c>
      <c r="C309" s="38">
        <v>3.1659</v>
      </c>
      <c r="D309" s="32" t="s">
        <v>371</v>
      </c>
      <c r="E309" s="37" t="s">
        <v>1671</v>
      </c>
      <c r="F309" s="1"/>
      <c r="G309" s="1"/>
      <c r="H309" s="1"/>
      <c r="I309" s="1"/>
    </row>
    <row r="310" spans="1:9" ht="15" customHeight="1">
      <c r="A310" s="42">
        <v>19</v>
      </c>
      <c r="B310" s="36" t="s">
        <v>1669</v>
      </c>
      <c r="C310" s="38">
        <v>12.1982</v>
      </c>
      <c r="D310" s="32" t="s">
        <v>371</v>
      </c>
      <c r="E310" s="37" t="s">
        <v>1672</v>
      </c>
      <c r="F310" s="1"/>
      <c r="G310" s="1"/>
      <c r="H310" s="1"/>
      <c r="I310" s="1"/>
    </row>
    <row r="311" spans="1:9" ht="15" customHeight="1">
      <c r="A311" s="42">
        <v>20</v>
      </c>
      <c r="B311" s="36" t="s">
        <v>1669</v>
      </c>
      <c r="C311" s="38">
        <v>1.53</v>
      </c>
      <c r="D311" s="32" t="s">
        <v>371</v>
      </c>
      <c r="E311" s="37" t="s">
        <v>1673</v>
      </c>
      <c r="F311" s="1"/>
      <c r="G311" s="1"/>
      <c r="H311" s="1"/>
      <c r="I311" s="1"/>
    </row>
    <row r="312" spans="1:9" ht="15" customHeight="1">
      <c r="A312" s="42">
        <v>21</v>
      </c>
      <c r="B312" s="36" t="s">
        <v>1669</v>
      </c>
      <c r="C312" s="38">
        <v>1.9812</v>
      </c>
      <c r="D312" s="32" t="s">
        <v>371</v>
      </c>
      <c r="E312" s="37" t="s">
        <v>1674</v>
      </c>
      <c r="F312" s="1"/>
      <c r="G312" s="1"/>
      <c r="H312" s="1"/>
      <c r="I312" s="1"/>
    </row>
    <row r="313" spans="1:9" ht="15" customHeight="1">
      <c r="A313" s="42">
        <v>22</v>
      </c>
      <c r="B313" s="36" t="s">
        <v>1669</v>
      </c>
      <c r="C313" s="38">
        <v>4.8212</v>
      </c>
      <c r="D313" s="32" t="s">
        <v>371</v>
      </c>
      <c r="E313" s="37" t="s">
        <v>1675</v>
      </c>
      <c r="F313" s="1"/>
      <c r="G313" s="1"/>
      <c r="H313" s="1"/>
      <c r="I313" s="1"/>
    </row>
    <row r="314" spans="1:9" ht="15" customHeight="1">
      <c r="A314" s="42">
        <v>23</v>
      </c>
      <c r="B314" s="36" t="s">
        <v>1676</v>
      </c>
      <c r="C314" s="38">
        <v>3.186</v>
      </c>
      <c r="D314" s="32" t="s">
        <v>371</v>
      </c>
      <c r="E314" s="37" t="s">
        <v>1677</v>
      </c>
      <c r="F314" s="1"/>
      <c r="G314" s="1"/>
      <c r="H314" s="1"/>
      <c r="I314" s="1"/>
    </row>
    <row r="315" spans="1:9" ht="15" customHeight="1">
      <c r="A315" s="42">
        <v>24</v>
      </c>
      <c r="B315" s="36" t="s">
        <v>1676</v>
      </c>
      <c r="C315" s="38">
        <v>4.3857</v>
      </c>
      <c r="D315" s="32" t="s">
        <v>371</v>
      </c>
      <c r="E315" s="37" t="s">
        <v>1678</v>
      </c>
      <c r="F315" s="1"/>
      <c r="G315" s="1"/>
      <c r="H315" s="1"/>
      <c r="I315" s="1"/>
    </row>
    <row r="316" spans="1:9" ht="15" customHeight="1">
      <c r="A316" s="42">
        <v>25</v>
      </c>
      <c r="B316" s="36" t="s">
        <v>1679</v>
      </c>
      <c r="C316" s="38">
        <v>20.2437</v>
      </c>
      <c r="D316" s="32" t="s">
        <v>371</v>
      </c>
      <c r="E316" s="37" t="s">
        <v>1680</v>
      </c>
      <c r="F316" s="1"/>
      <c r="G316" s="1"/>
      <c r="H316" s="1"/>
      <c r="I316" s="1"/>
    </row>
    <row r="317" spans="1:9" ht="15" customHeight="1">
      <c r="A317" s="42">
        <v>26</v>
      </c>
      <c r="B317" s="36" t="s">
        <v>1681</v>
      </c>
      <c r="C317" s="38">
        <v>6.8925</v>
      </c>
      <c r="D317" s="32" t="s">
        <v>371</v>
      </c>
      <c r="E317" s="37" t="s">
        <v>1682</v>
      </c>
      <c r="F317" s="1"/>
      <c r="G317" s="1"/>
      <c r="H317" s="1"/>
      <c r="I317" s="1"/>
    </row>
    <row r="318" spans="1:9" ht="15" customHeight="1">
      <c r="A318" s="42">
        <v>27</v>
      </c>
      <c r="B318" s="36" t="s">
        <v>1681</v>
      </c>
      <c r="C318" s="38">
        <v>5.3673</v>
      </c>
      <c r="D318" s="32" t="s">
        <v>371</v>
      </c>
      <c r="E318" s="37" t="s">
        <v>1683</v>
      </c>
      <c r="F318" s="1"/>
      <c r="G318" s="1"/>
      <c r="H318" s="1"/>
      <c r="I318" s="1"/>
    </row>
    <row r="319" spans="1:9" ht="15" customHeight="1">
      <c r="A319" s="42">
        <v>28</v>
      </c>
      <c r="B319" s="36" t="s">
        <v>1681</v>
      </c>
      <c r="C319" s="38">
        <v>6.2005</v>
      </c>
      <c r="D319" s="32" t="s">
        <v>371</v>
      </c>
      <c r="E319" s="37" t="s">
        <v>1684</v>
      </c>
      <c r="F319" s="1"/>
      <c r="G319" s="1"/>
      <c r="H319" s="1"/>
      <c r="I319" s="1"/>
    </row>
    <row r="320" spans="1:9" ht="15" customHeight="1">
      <c r="A320" s="42">
        <v>29</v>
      </c>
      <c r="B320" s="36" t="s">
        <v>1685</v>
      </c>
      <c r="C320" s="38">
        <v>25.6297</v>
      </c>
      <c r="D320" s="32" t="s">
        <v>371</v>
      </c>
      <c r="E320" s="37" t="s">
        <v>1686</v>
      </c>
      <c r="F320" s="1"/>
      <c r="G320" s="1"/>
      <c r="H320" s="1"/>
      <c r="I320" s="1"/>
    </row>
    <row r="321" spans="1:9" ht="15" customHeight="1">
      <c r="A321" s="42">
        <v>30</v>
      </c>
      <c r="B321" s="36" t="s">
        <v>1685</v>
      </c>
      <c r="C321" s="38">
        <v>12.1568</v>
      </c>
      <c r="D321" s="32" t="s">
        <v>371</v>
      </c>
      <c r="E321" s="37" t="s">
        <v>1687</v>
      </c>
      <c r="F321" s="1"/>
      <c r="G321" s="1"/>
      <c r="H321" s="1"/>
      <c r="I321" s="1"/>
    </row>
    <row r="322" spans="1:9" ht="15" customHeight="1">
      <c r="A322" s="42">
        <v>31</v>
      </c>
      <c r="B322" s="36" t="s">
        <v>1688</v>
      </c>
      <c r="C322" s="38">
        <v>23.6275</v>
      </c>
      <c r="D322" s="32" t="s">
        <v>371</v>
      </c>
      <c r="E322" s="37" t="s">
        <v>1689</v>
      </c>
      <c r="F322" s="1"/>
      <c r="G322" s="1"/>
      <c r="H322" s="1"/>
      <c r="I322" s="1"/>
    </row>
    <row r="323" spans="1:9" ht="15" customHeight="1">
      <c r="A323" s="42">
        <v>32</v>
      </c>
      <c r="B323" s="36" t="s">
        <v>1690</v>
      </c>
      <c r="C323" s="38">
        <v>0.9782</v>
      </c>
      <c r="D323" s="32" t="s">
        <v>371</v>
      </c>
      <c r="E323" s="37" t="s">
        <v>1691</v>
      </c>
      <c r="F323" s="1"/>
      <c r="G323" s="1"/>
      <c r="H323" s="1"/>
      <c r="I323" s="1"/>
    </row>
    <row r="324" spans="1:9" ht="15" customHeight="1">
      <c r="A324" s="42">
        <v>33</v>
      </c>
      <c r="B324" s="36" t="s">
        <v>1690</v>
      </c>
      <c r="C324" s="38">
        <v>6.0215</v>
      </c>
      <c r="D324" s="32" t="s">
        <v>371</v>
      </c>
      <c r="E324" s="37" t="s">
        <v>1692</v>
      </c>
      <c r="F324" s="1"/>
      <c r="G324" s="1"/>
      <c r="H324" s="1"/>
      <c r="I324" s="1"/>
    </row>
    <row r="325" spans="1:9" ht="15" customHeight="1">
      <c r="A325" s="42">
        <v>34</v>
      </c>
      <c r="B325" s="36" t="s">
        <v>1690</v>
      </c>
      <c r="C325" s="38">
        <v>32.7786</v>
      </c>
      <c r="D325" s="32" t="s">
        <v>371</v>
      </c>
      <c r="E325" s="37" t="s">
        <v>1693</v>
      </c>
      <c r="F325" s="1"/>
      <c r="G325" s="1"/>
      <c r="H325" s="1"/>
      <c r="I325" s="1"/>
    </row>
    <row r="326" spans="1:9" ht="15" customHeight="1">
      <c r="A326" s="42">
        <v>35</v>
      </c>
      <c r="B326" s="36" t="s">
        <v>1690</v>
      </c>
      <c r="C326" s="38">
        <v>4.6495</v>
      </c>
      <c r="D326" s="32" t="s">
        <v>371</v>
      </c>
      <c r="E326" s="37" t="s">
        <v>1694</v>
      </c>
      <c r="F326" s="1"/>
      <c r="G326" s="1"/>
      <c r="H326" s="1"/>
      <c r="I326" s="1"/>
    </row>
    <row r="327" spans="1:9" ht="15" customHeight="1">
      <c r="A327" s="42">
        <v>36</v>
      </c>
      <c r="B327" s="36" t="s">
        <v>1690</v>
      </c>
      <c r="C327" s="38">
        <v>15.0509</v>
      </c>
      <c r="D327" s="32" t="s">
        <v>371</v>
      </c>
      <c r="E327" s="37" t="s">
        <v>1695</v>
      </c>
      <c r="F327" s="1"/>
      <c r="G327" s="1"/>
      <c r="H327" s="1"/>
      <c r="I327" s="1"/>
    </row>
    <row r="328" spans="1:9" ht="15" customHeight="1">
      <c r="A328" s="42">
        <v>37</v>
      </c>
      <c r="B328" s="36" t="s">
        <v>1696</v>
      </c>
      <c r="C328" s="38">
        <v>12.2585</v>
      </c>
      <c r="D328" s="32" t="s">
        <v>371</v>
      </c>
      <c r="E328" s="37" t="s">
        <v>1697</v>
      </c>
      <c r="F328" s="1"/>
      <c r="G328" s="1"/>
      <c r="H328" s="1"/>
      <c r="I328" s="1"/>
    </row>
    <row r="329" spans="1:9" ht="15">
      <c r="A329" s="43">
        <v>37</v>
      </c>
      <c r="B329" s="20" t="s">
        <v>15</v>
      </c>
      <c r="C329" s="8">
        <f>SUM(C292:C328)</f>
        <v>375.32500000000005</v>
      </c>
      <c r="D329" s="5"/>
      <c r="E329" s="5"/>
      <c r="F329" s="1"/>
      <c r="G329" s="1"/>
      <c r="H329" s="1"/>
      <c r="I329" s="1"/>
    </row>
    <row r="330" spans="1:9" ht="15" customHeight="1">
      <c r="A330" s="63" t="s">
        <v>21</v>
      </c>
      <c r="B330" s="64"/>
      <c r="C330" s="64"/>
      <c r="D330" s="64"/>
      <c r="E330" s="65"/>
      <c r="F330" s="1"/>
      <c r="G330" s="1"/>
      <c r="H330" s="1"/>
      <c r="I330" s="1"/>
    </row>
    <row r="331" spans="1:9" ht="30">
      <c r="A331" s="42">
        <v>1</v>
      </c>
      <c r="B331" s="14" t="s">
        <v>33</v>
      </c>
      <c r="C331" s="15">
        <v>3</v>
      </c>
      <c r="D331" s="5" t="s">
        <v>186</v>
      </c>
      <c r="E331" s="10" t="s">
        <v>199</v>
      </c>
      <c r="F331" s="1"/>
      <c r="G331" s="1"/>
      <c r="H331" s="1"/>
      <c r="I331" s="1"/>
    </row>
    <row r="332" spans="1:9" ht="30">
      <c r="A332" s="42">
        <v>2</v>
      </c>
      <c r="B332" s="14" t="s">
        <v>200</v>
      </c>
      <c r="C332" s="15">
        <v>7</v>
      </c>
      <c r="D332" s="5" t="s">
        <v>186</v>
      </c>
      <c r="E332" s="10" t="s">
        <v>201</v>
      </c>
      <c r="F332" s="1"/>
      <c r="G332" s="1"/>
      <c r="H332" s="1"/>
      <c r="I332" s="1"/>
    </row>
    <row r="333" spans="1:9" ht="30">
      <c r="A333" s="42">
        <v>3</v>
      </c>
      <c r="B333" s="14" t="s">
        <v>200</v>
      </c>
      <c r="C333" s="15">
        <v>4</v>
      </c>
      <c r="D333" s="5" t="s">
        <v>186</v>
      </c>
      <c r="E333" s="10" t="s">
        <v>201</v>
      </c>
      <c r="F333" s="1"/>
      <c r="G333" s="1"/>
      <c r="H333" s="1"/>
      <c r="I333" s="1"/>
    </row>
    <row r="334" spans="1:9" ht="15">
      <c r="A334" s="42">
        <v>4</v>
      </c>
      <c r="B334" s="14" t="s">
        <v>202</v>
      </c>
      <c r="C334" s="15">
        <v>15.7081</v>
      </c>
      <c r="D334" s="5" t="s">
        <v>85</v>
      </c>
      <c r="E334" s="10" t="s">
        <v>203</v>
      </c>
      <c r="F334" s="1"/>
      <c r="G334" s="1"/>
      <c r="H334" s="1"/>
      <c r="I334" s="1"/>
    </row>
    <row r="335" spans="1:9" ht="15">
      <c r="A335" s="42">
        <v>5</v>
      </c>
      <c r="B335" s="14" t="s">
        <v>312</v>
      </c>
      <c r="C335" s="15">
        <v>10.0866</v>
      </c>
      <c r="D335" s="5" t="s">
        <v>63</v>
      </c>
      <c r="E335" s="10" t="s">
        <v>313</v>
      </c>
      <c r="F335" s="1"/>
      <c r="G335" s="1"/>
      <c r="H335" s="1"/>
      <c r="I335" s="1"/>
    </row>
    <row r="336" spans="1:9" ht="30">
      <c r="A336" s="42">
        <v>6</v>
      </c>
      <c r="B336" s="14" t="s">
        <v>355</v>
      </c>
      <c r="C336" s="15">
        <v>17</v>
      </c>
      <c r="D336" s="5" t="s">
        <v>107</v>
      </c>
      <c r="E336" s="10" t="s">
        <v>356</v>
      </c>
      <c r="F336" s="1"/>
      <c r="G336" s="1"/>
      <c r="H336" s="1"/>
      <c r="I336" s="1"/>
    </row>
    <row r="337" spans="1:9" ht="15">
      <c r="A337" s="42">
        <v>7</v>
      </c>
      <c r="B337" s="14" t="s">
        <v>1902</v>
      </c>
      <c r="C337" s="56">
        <v>14.8013</v>
      </c>
      <c r="D337" s="57" t="s">
        <v>1889</v>
      </c>
      <c r="E337" s="58" t="s">
        <v>1903</v>
      </c>
      <c r="F337" s="1"/>
      <c r="G337" s="1"/>
      <c r="H337" s="1"/>
      <c r="I337" s="1"/>
    </row>
    <row r="338" spans="1:9" ht="31.5">
      <c r="A338" s="42">
        <v>8</v>
      </c>
      <c r="B338" s="34" t="s">
        <v>505</v>
      </c>
      <c r="C338" s="35">
        <v>7.9643</v>
      </c>
      <c r="D338" s="30" t="s">
        <v>371</v>
      </c>
      <c r="E338" s="35" t="s">
        <v>506</v>
      </c>
      <c r="F338" s="1"/>
      <c r="G338" s="1"/>
      <c r="H338" s="1"/>
      <c r="I338" s="1"/>
    </row>
    <row r="339" spans="1:9" ht="15">
      <c r="A339" s="43">
        <v>8</v>
      </c>
      <c r="B339" s="20" t="s">
        <v>15</v>
      </c>
      <c r="C339" s="8">
        <f>SUM(C331:C338)</f>
        <v>79.5603</v>
      </c>
      <c r="D339" s="5"/>
      <c r="E339" s="5"/>
      <c r="F339" s="1"/>
      <c r="G339" s="1"/>
      <c r="H339" s="1"/>
      <c r="I339" s="1"/>
    </row>
    <row r="340" spans="1:5" ht="14.25">
      <c r="A340" s="61" t="s">
        <v>1870</v>
      </c>
      <c r="B340" s="61"/>
      <c r="C340" s="61"/>
      <c r="D340" s="61"/>
      <c r="E340" s="61"/>
    </row>
    <row r="341" spans="1:5" ht="15">
      <c r="A341" s="42">
        <v>1</v>
      </c>
      <c r="B341" s="5" t="s">
        <v>75</v>
      </c>
      <c r="C341" s="6">
        <v>22.7453</v>
      </c>
      <c r="D341" s="5" t="s">
        <v>63</v>
      </c>
      <c r="E341" s="5" t="s">
        <v>76</v>
      </c>
    </row>
    <row r="342" spans="1:5" ht="15">
      <c r="A342" s="42">
        <v>2</v>
      </c>
      <c r="B342" s="5" t="s">
        <v>75</v>
      </c>
      <c r="C342" s="6">
        <v>23.2437</v>
      </c>
      <c r="D342" s="5" t="s">
        <v>63</v>
      </c>
      <c r="E342" s="5" t="s">
        <v>77</v>
      </c>
    </row>
    <row r="343" spans="1:5" ht="15">
      <c r="A343" s="42">
        <v>3</v>
      </c>
      <c r="B343" s="5" t="s">
        <v>111</v>
      </c>
      <c r="C343" s="6">
        <v>2.4714</v>
      </c>
      <c r="D343" s="5" t="s">
        <v>85</v>
      </c>
      <c r="E343" s="5" t="s">
        <v>119</v>
      </c>
    </row>
    <row r="344" spans="1:5" ht="60">
      <c r="A344" s="42">
        <v>4</v>
      </c>
      <c r="B344" s="10" t="s">
        <v>177</v>
      </c>
      <c r="C344" s="11">
        <v>16</v>
      </c>
      <c r="D344" s="10" t="s">
        <v>178</v>
      </c>
      <c r="E344" s="10" t="s">
        <v>179</v>
      </c>
    </row>
    <row r="345" spans="1:5" ht="30">
      <c r="A345" s="42">
        <v>5</v>
      </c>
      <c r="B345" s="5" t="s">
        <v>204</v>
      </c>
      <c r="C345" s="6">
        <v>8</v>
      </c>
      <c r="D345" s="5" t="s">
        <v>186</v>
      </c>
      <c r="E345" s="5" t="s">
        <v>205</v>
      </c>
    </row>
    <row r="346" spans="1:5" ht="15">
      <c r="A346" s="42">
        <v>6</v>
      </c>
      <c r="B346" s="5" t="s">
        <v>206</v>
      </c>
      <c r="C346" s="6">
        <v>5.4111</v>
      </c>
      <c r="D346" s="5" t="s">
        <v>85</v>
      </c>
      <c r="E346" s="5" t="s">
        <v>207</v>
      </c>
    </row>
    <row r="347" spans="1:5" ht="15">
      <c r="A347" s="42">
        <v>7</v>
      </c>
      <c r="B347" s="5" t="s">
        <v>285</v>
      </c>
      <c r="C347" s="6">
        <v>4.1527</v>
      </c>
      <c r="D347" s="5" t="s">
        <v>85</v>
      </c>
      <c r="E347" s="5" t="s">
        <v>286</v>
      </c>
    </row>
    <row r="348" spans="1:5" ht="15">
      <c r="A348" s="42">
        <v>8</v>
      </c>
      <c r="B348" s="5" t="s">
        <v>285</v>
      </c>
      <c r="C348" s="6">
        <v>4.1099</v>
      </c>
      <c r="D348" s="5" t="s">
        <v>85</v>
      </c>
      <c r="E348" s="5" t="s">
        <v>287</v>
      </c>
    </row>
    <row r="349" spans="1:5" ht="15">
      <c r="A349" s="42">
        <v>9</v>
      </c>
      <c r="B349" s="5" t="s">
        <v>112</v>
      </c>
      <c r="C349" s="6">
        <v>6.3369</v>
      </c>
      <c r="D349" s="5" t="s">
        <v>63</v>
      </c>
      <c r="E349" s="5" t="s">
        <v>314</v>
      </c>
    </row>
    <row r="350" spans="1:5" ht="15">
      <c r="A350" s="42">
        <v>10</v>
      </c>
      <c r="B350" s="5" t="s">
        <v>112</v>
      </c>
      <c r="C350" s="6">
        <v>2.7725</v>
      </c>
      <c r="D350" s="5" t="s">
        <v>63</v>
      </c>
      <c r="E350" s="5" t="s">
        <v>315</v>
      </c>
    </row>
    <row r="351" spans="1:5" ht="31.5">
      <c r="A351" s="42">
        <v>11</v>
      </c>
      <c r="B351" s="34" t="s">
        <v>1698</v>
      </c>
      <c r="C351" s="47">
        <v>2.8572</v>
      </c>
      <c r="D351" s="30" t="s">
        <v>371</v>
      </c>
      <c r="E351" s="35" t="s">
        <v>1699</v>
      </c>
    </row>
    <row r="352" spans="1:5" ht="31.5">
      <c r="A352" s="42">
        <v>12</v>
      </c>
      <c r="B352" s="36" t="s">
        <v>1698</v>
      </c>
      <c r="C352" s="48">
        <v>2.7523</v>
      </c>
      <c r="D352" s="32" t="s">
        <v>371</v>
      </c>
      <c r="E352" s="37" t="s">
        <v>1700</v>
      </c>
    </row>
    <row r="353" spans="1:5" ht="31.5">
      <c r="A353" s="42">
        <v>13</v>
      </c>
      <c r="B353" s="36" t="s">
        <v>1698</v>
      </c>
      <c r="C353" s="48">
        <v>1.966</v>
      </c>
      <c r="D353" s="32" t="s">
        <v>371</v>
      </c>
      <c r="E353" s="37" t="s">
        <v>1701</v>
      </c>
    </row>
    <row r="354" spans="1:5" ht="31.5">
      <c r="A354" s="42">
        <v>14</v>
      </c>
      <c r="B354" s="36" t="s">
        <v>1702</v>
      </c>
      <c r="C354" s="48">
        <v>2.1911</v>
      </c>
      <c r="D354" s="32" t="s">
        <v>371</v>
      </c>
      <c r="E354" s="37" t="s">
        <v>1703</v>
      </c>
    </row>
    <row r="355" spans="1:5" ht="31.5">
      <c r="A355" s="42">
        <v>15</v>
      </c>
      <c r="B355" s="36" t="s">
        <v>177</v>
      </c>
      <c r="C355" s="48">
        <v>13.7444</v>
      </c>
      <c r="D355" s="32" t="s">
        <v>371</v>
      </c>
      <c r="E355" s="37" t="s">
        <v>1704</v>
      </c>
    </row>
    <row r="356" spans="1:5" ht="31.5">
      <c r="A356" s="42">
        <v>16</v>
      </c>
      <c r="B356" s="36" t="s">
        <v>1705</v>
      </c>
      <c r="C356" s="48">
        <v>5.0276</v>
      </c>
      <c r="D356" s="32" t="s">
        <v>371</v>
      </c>
      <c r="E356" s="37" t="s">
        <v>1706</v>
      </c>
    </row>
    <row r="357" spans="1:5" ht="31.5">
      <c r="A357" s="42">
        <v>17</v>
      </c>
      <c r="B357" s="36" t="s">
        <v>1707</v>
      </c>
      <c r="C357" s="48">
        <v>5.6361</v>
      </c>
      <c r="D357" s="32" t="s">
        <v>371</v>
      </c>
      <c r="E357" s="37" t="s">
        <v>1708</v>
      </c>
    </row>
    <row r="358" spans="1:5" ht="31.5">
      <c r="A358" s="42">
        <v>18</v>
      </c>
      <c r="B358" s="36" t="s">
        <v>1709</v>
      </c>
      <c r="C358" s="48">
        <v>4.5886</v>
      </c>
      <c r="D358" s="32" t="s">
        <v>371</v>
      </c>
      <c r="E358" s="37" t="s">
        <v>1710</v>
      </c>
    </row>
    <row r="359" spans="1:5" ht="31.5">
      <c r="A359" s="42">
        <v>19</v>
      </c>
      <c r="B359" s="36" t="s">
        <v>1481</v>
      </c>
      <c r="C359" s="48">
        <v>6.0572</v>
      </c>
      <c r="D359" s="32" t="s">
        <v>371</v>
      </c>
      <c r="E359" s="37" t="s">
        <v>1711</v>
      </c>
    </row>
    <row r="360" spans="1:5" ht="31.5">
      <c r="A360" s="42">
        <v>20</v>
      </c>
      <c r="B360" s="36" t="s">
        <v>1481</v>
      </c>
      <c r="C360" s="48">
        <v>3.4692</v>
      </c>
      <c r="D360" s="32" t="s">
        <v>371</v>
      </c>
      <c r="E360" s="37" t="s">
        <v>1712</v>
      </c>
    </row>
    <row r="361" spans="1:5" ht="31.5">
      <c r="A361" s="42">
        <v>21</v>
      </c>
      <c r="B361" s="36" t="s">
        <v>1713</v>
      </c>
      <c r="C361" s="48">
        <v>24.4004</v>
      </c>
      <c r="D361" s="32" t="s">
        <v>371</v>
      </c>
      <c r="E361" s="37" t="s">
        <v>1714</v>
      </c>
    </row>
    <row r="362" spans="1:5" ht="31.5">
      <c r="A362" s="42">
        <v>22</v>
      </c>
      <c r="B362" s="36" t="s">
        <v>1715</v>
      </c>
      <c r="C362" s="48">
        <v>1.6119</v>
      </c>
      <c r="D362" s="32" t="s">
        <v>371</v>
      </c>
      <c r="E362" s="37" t="s">
        <v>1716</v>
      </c>
    </row>
    <row r="363" spans="1:5" ht="31.5">
      <c r="A363" s="42">
        <v>23</v>
      </c>
      <c r="B363" s="36" t="s">
        <v>1255</v>
      </c>
      <c r="C363" s="48">
        <v>6.5198</v>
      </c>
      <c r="D363" s="32" t="s">
        <v>371</v>
      </c>
      <c r="E363" s="37" t="s">
        <v>1717</v>
      </c>
    </row>
    <row r="364" spans="1:5" ht="31.5">
      <c r="A364" s="42">
        <v>24</v>
      </c>
      <c r="B364" s="36" t="s">
        <v>1255</v>
      </c>
      <c r="C364" s="48">
        <v>3.0641</v>
      </c>
      <c r="D364" s="32" t="s">
        <v>371</v>
      </c>
      <c r="E364" s="37" t="s">
        <v>1718</v>
      </c>
    </row>
    <row r="365" spans="1:5" ht="31.5">
      <c r="A365" s="42">
        <v>25</v>
      </c>
      <c r="B365" s="36" t="s">
        <v>1719</v>
      </c>
      <c r="C365" s="48">
        <v>8.2165</v>
      </c>
      <c r="D365" s="32" t="s">
        <v>371</v>
      </c>
      <c r="E365" s="37" t="s">
        <v>1720</v>
      </c>
    </row>
    <row r="366" spans="1:5" ht="31.5">
      <c r="A366" s="42">
        <v>26</v>
      </c>
      <c r="B366" s="36" t="s">
        <v>1721</v>
      </c>
      <c r="C366" s="48">
        <v>2.6381</v>
      </c>
      <c r="D366" s="32" t="s">
        <v>371</v>
      </c>
      <c r="E366" s="37" t="s">
        <v>1722</v>
      </c>
    </row>
    <row r="367" spans="1:5" ht="31.5">
      <c r="A367" s="42">
        <v>27</v>
      </c>
      <c r="B367" s="36" t="s">
        <v>1721</v>
      </c>
      <c r="C367" s="48">
        <v>6.213</v>
      </c>
      <c r="D367" s="32" t="s">
        <v>371</v>
      </c>
      <c r="E367" s="37" t="s">
        <v>1723</v>
      </c>
    </row>
    <row r="368" spans="1:5" ht="31.5">
      <c r="A368" s="42">
        <v>28</v>
      </c>
      <c r="B368" s="36" t="s">
        <v>1724</v>
      </c>
      <c r="C368" s="48">
        <v>0.8948</v>
      </c>
      <c r="D368" s="32" t="s">
        <v>371</v>
      </c>
      <c r="E368" s="37" t="s">
        <v>1725</v>
      </c>
    </row>
    <row r="369" spans="1:5" ht="31.5">
      <c r="A369" s="42">
        <v>29</v>
      </c>
      <c r="B369" s="36" t="s">
        <v>1871</v>
      </c>
      <c r="C369" s="48">
        <v>5.8577</v>
      </c>
      <c r="D369" s="32" t="s">
        <v>63</v>
      </c>
      <c r="E369" s="37" t="s">
        <v>1872</v>
      </c>
    </row>
    <row r="370" spans="1:5" ht="15.75">
      <c r="A370" s="42">
        <v>30</v>
      </c>
      <c r="B370" s="36" t="s">
        <v>1881</v>
      </c>
      <c r="C370" s="48">
        <v>1.8535</v>
      </c>
      <c r="D370" s="32" t="s">
        <v>1889</v>
      </c>
      <c r="E370" s="37" t="s">
        <v>1891</v>
      </c>
    </row>
    <row r="371" spans="1:5" ht="15.75">
      <c r="A371" s="42">
        <v>31</v>
      </c>
      <c r="B371" s="36" t="s">
        <v>1904</v>
      </c>
      <c r="C371" s="48">
        <v>9.9524</v>
      </c>
      <c r="D371" s="32" t="s">
        <v>1889</v>
      </c>
      <c r="E371" s="37" t="s">
        <v>1905</v>
      </c>
    </row>
    <row r="372" spans="1:5" ht="15.75">
      <c r="A372" s="42">
        <v>32</v>
      </c>
      <c r="B372" s="36" t="s">
        <v>75</v>
      </c>
      <c r="C372" s="48">
        <v>10.022</v>
      </c>
      <c r="D372" s="32" t="s">
        <v>1889</v>
      </c>
      <c r="E372" s="37" t="s">
        <v>1906</v>
      </c>
    </row>
    <row r="373" spans="1:5" ht="15.75">
      <c r="A373" s="42">
        <v>33</v>
      </c>
      <c r="B373" s="36" t="s">
        <v>1881</v>
      </c>
      <c r="C373" s="48">
        <v>4.4298</v>
      </c>
      <c r="D373" s="32" t="s">
        <v>1889</v>
      </c>
      <c r="E373" s="37" t="s">
        <v>1907</v>
      </c>
    </row>
    <row r="374" spans="1:5" ht="15">
      <c r="A374" s="43">
        <v>33</v>
      </c>
      <c r="B374" s="20" t="s">
        <v>15</v>
      </c>
      <c r="C374" s="8">
        <f>SUM(C341:C373)</f>
        <v>229.20719999999997</v>
      </c>
      <c r="D374" s="5"/>
      <c r="E374" s="5"/>
    </row>
    <row r="375" spans="1:5" ht="15" customHeight="1">
      <c r="A375" s="69" t="s">
        <v>48</v>
      </c>
      <c r="B375" s="70"/>
      <c r="C375" s="70"/>
      <c r="D375" s="70"/>
      <c r="E375" s="71"/>
    </row>
    <row r="376" spans="1:5" ht="15">
      <c r="A376" s="42">
        <v>1</v>
      </c>
      <c r="B376" s="5" t="s">
        <v>22</v>
      </c>
      <c r="C376" s="6">
        <v>1.7283</v>
      </c>
      <c r="D376" s="5" t="s">
        <v>2</v>
      </c>
      <c r="E376" s="5" t="s">
        <v>23</v>
      </c>
    </row>
    <row r="377" spans="1:5" ht="15">
      <c r="A377" s="42">
        <v>2</v>
      </c>
      <c r="B377" s="5" t="s">
        <v>25</v>
      </c>
      <c r="C377" s="6">
        <v>9.5015</v>
      </c>
      <c r="D377" s="5" t="s">
        <v>2</v>
      </c>
      <c r="E377" s="5" t="s">
        <v>26</v>
      </c>
    </row>
    <row r="378" spans="1:5" ht="30">
      <c r="A378" s="42">
        <v>3</v>
      </c>
      <c r="B378" s="5" t="s">
        <v>68</v>
      </c>
      <c r="C378" s="6">
        <v>7.0421</v>
      </c>
      <c r="D378" s="5" t="s">
        <v>69</v>
      </c>
      <c r="E378" s="5" t="s">
        <v>70</v>
      </c>
    </row>
    <row r="379" spans="1:5" ht="15">
      <c r="A379" s="42">
        <v>4</v>
      </c>
      <c r="B379" s="5" t="s">
        <v>151</v>
      </c>
      <c r="C379" s="6">
        <v>4.9221</v>
      </c>
      <c r="D379" s="5" t="s">
        <v>63</v>
      </c>
      <c r="E379" s="5" t="s">
        <v>152</v>
      </c>
    </row>
    <row r="380" spans="1:5" ht="15">
      <c r="A380" s="42">
        <v>5</v>
      </c>
      <c r="B380" s="5" t="s">
        <v>151</v>
      </c>
      <c r="C380" s="6">
        <v>13.8267</v>
      </c>
      <c r="D380" s="5" t="s">
        <v>63</v>
      </c>
      <c r="E380" s="5" t="s">
        <v>153</v>
      </c>
    </row>
    <row r="381" spans="1:5" ht="15">
      <c r="A381" s="42">
        <v>6</v>
      </c>
      <c r="B381" s="5" t="s">
        <v>151</v>
      </c>
      <c r="C381" s="6">
        <v>8.2984</v>
      </c>
      <c r="D381" s="5" t="s">
        <v>63</v>
      </c>
      <c r="E381" s="5" t="s">
        <v>154</v>
      </c>
    </row>
    <row r="382" spans="1:5" ht="60">
      <c r="A382" s="42">
        <v>7</v>
      </c>
      <c r="B382" s="5" t="s">
        <v>24</v>
      </c>
      <c r="C382" s="6">
        <v>9.4862</v>
      </c>
      <c r="D382" s="5" t="s">
        <v>178</v>
      </c>
      <c r="E382" s="5" t="s">
        <v>180</v>
      </c>
    </row>
    <row r="383" spans="1:5" ht="30">
      <c r="A383" s="42">
        <v>8</v>
      </c>
      <c r="B383" s="5" t="s">
        <v>208</v>
      </c>
      <c r="C383" s="6">
        <v>9.5063</v>
      </c>
      <c r="D383" s="5" t="s">
        <v>186</v>
      </c>
      <c r="E383" s="5" t="s">
        <v>209</v>
      </c>
    </row>
    <row r="384" spans="1:5" ht="30">
      <c r="A384" s="42">
        <v>9</v>
      </c>
      <c r="B384" s="5" t="s">
        <v>208</v>
      </c>
      <c r="C384" s="6">
        <v>12.2335</v>
      </c>
      <c r="D384" s="5" t="s">
        <v>186</v>
      </c>
      <c r="E384" s="5" t="s">
        <v>210</v>
      </c>
    </row>
    <row r="385" spans="1:5" ht="15">
      <c r="A385" s="42">
        <v>10</v>
      </c>
      <c r="B385" s="5" t="s">
        <v>253</v>
      </c>
      <c r="C385" s="6">
        <v>22.2094</v>
      </c>
      <c r="D385" s="5" t="s">
        <v>85</v>
      </c>
      <c r="E385" s="5" t="s">
        <v>254</v>
      </c>
    </row>
    <row r="386" spans="1:5" ht="15">
      <c r="A386" s="42">
        <v>11</v>
      </c>
      <c r="B386" s="5" t="s">
        <v>208</v>
      </c>
      <c r="C386" s="6">
        <v>42.6369</v>
      </c>
      <c r="D386" s="5" t="s">
        <v>63</v>
      </c>
      <c r="E386" s="5" t="s">
        <v>316</v>
      </c>
    </row>
    <row r="387" spans="1:5" ht="15">
      <c r="A387" s="43">
        <v>11</v>
      </c>
      <c r="B387" s="20" t="s">
        <v>15</v>
      </c>
      <c r="C387" s="8">
        <f>SUM(C376:C386)</f>
        <v>141.39139999999998</v>
      </c>
      <c r="D387" s="5"/>
      <c r="E387" s="5"/>
    </row>
    <row r="388" spans="1:5" ht="15" customHeight="1">
      <c r="A388" s="63" t="s">
        <v>27</v>
      </c>
      <c r="B388" s="64"/>
      <c r="C388" s="64"/>
      <c r="D388" s="64"/>
      <c r="E388" s="65"/>
    </row>
    <row r="389" spans="1:5" ht="15">
      <c r="A389" s="42">
        <v>1</v>
      </c>
      <c r="B389" s="5" t="s">
        <v>211</v>
      </c>
      <c r="C389" s="6">
        <v>5.998</v>
      </c>
      <c r="D389" s="5" t="s">
        <v>85</v>
      </c>
      <c r="E389" s="5" t="s">
        <v>212</v>
      </c>
    </row>
    <row r="390" spans="1:5" ht="30">
      <c r="A390" s="42">
        <v>2</v>
      </c>
      <c r="B390" s="5" t="s">
        <v>213</v>
      </c>
      <c r="C390" s="6">
        <v>3.7</v>
      </c>
      <c r="D390" s="5" t="s">
        <v>186</v>
      </c>
      <c r="E390" s="5" t="s">
        <v>214</v>
      </c>
    </row>
    <row r="391" spans="1:5" ht="30">
      <c r="A391" s="42">
        <v>3</v>
      </c>
      <c r="B391" s="5" t="s">
        <v>213</v>
      </c>
      <c r="C391" s="6">
        <v>12.8166</v>
      </c>
      <c r="D391" s="5" t="s">
        <v>186</v>
      </c>
      <c r="E391" s="5" t="s">
        <v>215</v>
      </c>
    </row>
    <row r="392" spans="1:5" ht="30">
      <c r="A392" s="42">
        <v>4</v>
      </c>
      <c r="B392" s="5" t="s">
        <v>216</v>
      </c>
      <c r="C392" s="6">
        <v>6.4025</v>
      </c>
      <c r="D392" s="5" t="s">
        <v>107</v>
      </c>
      <c r="E392" s="5" t="s">
        <v>255</v>
      </c>
    </row>
    <row r="393" spans="1:5" ht="30">
      <c r="A393" s="42">
        <v>5</v>
      </c>
      <c r="B393" s="5" t="s">
        <v>216</v>
      </c>
      <c r="C393" s="6">
        <v>3</v>
      </c>
      <c r="D393" s="5" t="s">
        <v>186</v>
      </c>
      <c r="E393" s="5" t="s">
        <v>217</v>
      </c>
    </row>
    <row r="394" spans="1:5" ht="15">
      <c r="A394" s="42">
        <v>6</v>
      </c>
      <c r="B394" s="5" t="s">
        <v>317</v>
      </c>
      <c r="C394" s="6">
        <v>2.439</v>
      </c>
      <c r="D394" s="5" t="s">
        <v>63</v>
      </c>
      <c r="E394" s="5" t="s">
        <v>318</v>
      </c>
    </row>
    <row r="395" spans="1:5" ht="30">
      <c r="A395" s="42">
        <v>7</v>
      </c>
      <c r="B395" s="5" t="s">
        <v>317</v>
      </c>
      <c r="C395" s="6">
        <v>4</v>
      </c>
      <c r="D395" s="5" t="s">
        <v>63</v>
      </c>
      <c r="E395" s="5" t="s">
        <v>319</v>
      </c>
    </row>
    <row r="396" spans="1:5" ht="15">
      <c r="A396" s="42">
        <v>8</v>
      </c>
      <c r="B396" s="5" t="s">
        <v>213</v>
      </c>
      <c r="C396" s="6">
        <v>2.7571</v>
      </c>
      <c r="D396" s="5" t="s">
        <v>63</v>
      </c>
      <c r="E396" s="5" t="s">
        <v>320</v>
      </c>
    </row>
    <row r="397" spans="1:5" ht="15">
      <c r="A397" s="42">
        <v>9</v>
      </c>
      <c r="B397" s="5" t="s">
        <v>321</v>
      </c>
      <c r="C397" s="6">
        <v>5.2632</v>
      </c>
      <c r="D397" s="5" t="s">
        <v>85</v>
      </c>
      <c r="E397" s="5" t="s">
        <v>322</v>
      </c>
    </row>
    <row r="398" spans="1:5" ht="15">
      <c r="A398" s="42">
        <v>10</v>
      </c>
      <c r="B398" s="5" t="s">
        <v>323</v>
      </c>
      <c r="C398" s="6">
        <v>2.7142</v>
      </c>
      <c r="D398" s="5" t="s">
        <v>63</v>
      </c>
      <c r="E398" s="5" t="s">
        <v>324</v>
      </c>
    </row>
    <row r="399" spans="1:5" ht="15">
      <c r="A399" s="42">
        <v>11</v>
      </c>
      <c r="B399" s="5" t="s">
        <v>323</v>
      </c>
      <c r="C399" s="6">
        <v>1.5358</v>
      </c>
      <c r="D399" s="5" t="s">
        <v>63</v>
      </c>
      <c r="E399" s="5" t="s">
        <v>325</v>
      </c>
    </row>
    <row r="400" spans="1:5" ht="30">
      <c r="A400" s="42">
        <v>12</v>
      </c>
      <c r="B400" s="5" t="s">
        <v>1401</v>
      </c>
      <c r="C400" s="6">
        <v>4.8046</v>
      </c>
      <c r="D400" s="5" t="s">
        <v>371</v>
      </c>
      <c r="E400" s="5" t="s">
        <v>1402</v>
      </c>
    </row>
    <row r="401" spans="1:5" ht="30">
      <c r="A401" s="42">
        <v>13</v>
      </c>
      <c r="B401" s="5" t="s">
        <v>1401</v>
      </c>
      <c r="C401" s="6">
        <v>9.651</v>
      </c>
      <c r="D401" s="5" t="s">
        <v>371</v>
      </c>
      <c r="E401" s="5" t="s">
        <v>1403</v>
      </c>
    </row>
    <row r="402" spans="1:5" ht="30">
      <c r="A402" s="42">
        <v>14</v>
      </c>
      <c r="B402" s="5" t="s">
        <v>1404</v>
      </c>
      <c r="C402" s="6">
        <v>14.9507</v>
      </c>
      <c r="D402" s="5" t="s">
        <v>371</v>
      </c>
      <c r="E402" s="5" t="s">
        <v>1405</v>
      </c>
    </row>
    <row r="403" spans="1:5" ht="30">
      <c r="A403" s="42">
        <v>15</v>
      </c>
      <c r="B403" s="5" t="s">
        <v>1406</v>
      </c>
      <c r="C403" s="6">
        <v>17.2944</v>
      </c>
      <c r="D403" s="5" t="s">
        <v>371</v>
      </c>
      <c r="E403" s="5" t="s">
        <v>1407</v>
      </c>
    </row>
    <row r="404" spans="1:5" ht="30">
      <c r="A404" s="42">
        <v>16</v>
      </c>
      <c r="B404" s="5" t="s">
        <v>1408</v>
      </c>
      <c r="C404" s="6">
        <v>5.5106</v>
      </c>
      <c r="D404" s="5" t="s">
        <v>371</v>
      </c>
      <c r="E404" s="5" t="s">
        <v>1409</v>
      </c>
    </row>
    <row r="405" spans="1:5" ht="30">
      <c r="A405" s="42">
        <v>17</v>
      </c>
      <c r="B405" s="5" t="s">
        <v>1410</v>
      </c>
      <c r="C405" s="6">
        <v>24.503</v>
      </c>
      <c r="D405" s="5" t="s">
        <v>371</v>
      </c>
      <c r="E405" s="5" t="s">
        <v>1411</v>
      </c>
    </row>
    <row r="406" spans="1:5" ht="30">
      <c r="A406" s="42">
        <v>18</v>
      </c>
      <c r="B406" s="5" t="s">
        <v>1410</v>
      </c>
      <c r="C406" s="6">
        <v>2.8765</v>
      </c>
      <c r="D406" s="5" t="s">
        <v>371</v>
      </c>
      <c r="E406" s="5" t="s">
        <v>1412</v>
      </c>
    </row>
    <row r="407" spans="1:5" ht="30">
      <c r="A407" s="42">
        <v>19</v>
      </c>
      <c r="B407" s="5" t="s">
        <v>1410</v>
      </c>
      <c r="C407" s="6">
        <v>5.6996</v>
      </c>
      <c r="D407" s="5" t="s">
        <v>371</v>
      </c>
      <c r="E407" s="5" t="s">
        <v>1413</v>
      </c>
    </row>
    <row r="408" spans="1:5" ht="30">
      <c r="A408" s="42">
        <v>20</v>
      </c>
      <c r="B408" s="5" t="s">
        <v>1410</v>
      </c>
      <c r="C408" s="6">
        <v>4.1895</v>
      </c>
      <c r="D408" s="5" t="s">
        <v>371</v>
      </c>
      <c r="E408" s="5" t="s">
        <v>1414</v>
      </c>
    </row>
    <row r="409" spans="1:5" ht="30">
      <c r="A409" s="42">
        <v>21</v>
      </c>
      <c r="B409" s="5" t="s">
        <v>1410</v>
      </c>
      <c r="C409" s="6">
        <v>2.8121</v>
      </c>
      <c r="D409" s="5" t="s">
        <v>371</v>
      </c>
      <c r="E409" s="5" t="s">
        <v>1415</v>
      </c>
    </row>
    <row r="410" spans="1:5" ht="30">
      <c r="A410" s="42">
        <v>22</v>
      </c>
      <c r="B410" s="5" t="s">
        <v>1416</v>
      </c>
      <c r="C410" s="6">
        <v>1.4417</v>
      </c>
      <c r="D410" s="5" t="s">
        <v>371</v>
      </c>
      <c r="E410" s="5" t="s">
        <v>1417</v>
      </c>
    </row>
    <row r="411" spans="1:5" ht="30">
      <c r="A411" s="42">
        <v>23</v>
      </c>
      <c r="B411" s="5" t="s">
        <v>1418</v>
      </c>
      <c r="C411" s="6">
        <v>2.439</v>
      </c>
      <c r="D411" s="5" t="s">
        <v>371</v>
      </c>
      <c r="E411" s="5" t="s">
        <v>318</v>
      </c>
    </row>
    <row r="412" spans="1:5" ht="30">
      <c r="A412" s="42">
        <v>24</v>
      </c>
      <c r="B412" s="5" t="s">
        <v>1419</v>
      </c>
      <c r="C412" s="6">
        <v>4.6306</v>
      </c>
      <c r="D412" s="5" t="s">
        <v>371</v>
      </c>
      <c r="E412" s="5" t="s">
        <v>1420</v>
      </c>
    </row>
    <row r="413" spans="1:5" ht="30">
      <c r="A413" s="42">
        <v>25</v>
      </c>
      <c r="B413" s="5" t="s">
        <v>1419</v>
      </c>
      <c r="C413" s="6">
        <v>2.2118</v>
      </c>
      <c r="D413" s="5" t="s">
        <v>371</v>
      </c>
      <c r="E413" s="5" t="s">
        <v>1421</v>
      </c>
    </row>
    <row r="414" spans="1:5" ht="30">
      <c r="A414" s="42">
        <v>26</v>
      </c>
      <c r="B414" s="5" t="s">
        <v>1419</v>
      </c>
      <c r="C414" s="6">
        <v>4.965</v>
      </c>
      <c r="D414" s="5" t="s">
        <v>371</v>
      </c>
      <c r="E414" s="5" t="s">
        <v>1422</v>
      </c>
    </row>
    <row r="415" spans="1:5" ht="30">
      <c r="A415" s="42">
        <v>27</v>
      </c>
      <c r="B415" s="5" t="s">
        <v>1419</v>
      </c>
      <c r="C415" s="6">
        <v>11.3912</v>
      </c>
      <c r="D415" s="5" t="s">
        <v>371</v>
      </c>
      <c r="E415" s="5" t="s">
        <v>1423</v>
      </c>
    </row>
    <row r="416" spans="1:5" ht="30">
      <c r="A416" s="42">
        <v>28</v>
      </c>
      <c r="B416" s="5" t="s">
        <v>1424</v>
      </c>
      <c r="C416" s="6">
        <v>0.9312</v>
      </c>
      <c r="D416" s="5" t="s">
        <v>371</v>
      </c>
      <c r="E416" s="5" t="s">
        <v>1425</v>
      </c>
    </row>
    <row r="417" spans="1:5" ht="30">
      <c r="A417" s="42">
        <v>29</v>
      </c>
      <c r="B417" s="5" t="s">
        <v>1424</v>
      </c>
      <c r="C417" s="6">
        <v>2.0525</v>
      </c>
      <c r="D417" s="5" t="s">
        <v>371</v>
      </c>
      <c r="E417" s="5" t="s">
        <v>1426</v>
      </c>
    </row>
    <row r="418" spans="1:5" ht="30">
      <c r="A418" s="42">
        <v>30</v>
      </c>
      <c r="B418" s="5" t="s">
        <v>1427</v>
      </c>
      <c r="C418" s="6">
        <v>8.1156</v>
      </c>
      <c r="D418" s="5" t="s">
        <v>371</v>
      </c>
      <c r="E418" s="5" t="s">
        <v>1428</v>
      </c>
    </row>
    <row r="419" spans="1:5" ht="30">
      <c r="A419" s="42">
        <v>31</v>
      </c>
      <c r="B419" s="5" t="s">
        <v>1427</v>
      </c>
      <c r="C419" s="6">
        <v>5.6507</v>
      </c>
      <c r="D419" s="5" t="s">
        <v>371</v>
      </c>
      <c r="E419" s="5" t="s">
        <v>1429</v>
      </c>
    </row>
    <row r="420" spans="1:5" ht="30">
      <c r="A420" s="42">
        <v>32</v>
      </c>
      <c r="B420" s="5" t="s">
        <v>1427</v>
      </c>
      <c r="C420" s="6">
        <v>5.9873</v>
      </c>
      <c r="D420" s="5" t="s">
        <v>371</v>
      </c>
      <c r="E420" s="5" t="s">
        <v>1430</v>
      </c>
    </row>
    <row r="421" spans="1:5" ht="30">
      <c r="A421" s="42">
        <v>33</v>
      </c>
      <c r="B421" s="5" t="s">
        <v>1427</v>
      </c>
      <c r="C421" s="6">
        <v>9.7283</v>
      </c>
      <c r="D421" s="5" t="s">
        <v>371</v>
      </c>
      <c r="E421" s="5" t="s">
        <v>1431</v>
      </c>
    </row>
    <row r="422" spans="1:5" ht="30">
      <c r="A422" s="42">
        <v>34</v>
      </c>
      <c r="B422" s="5" t="s">
        <v>1427</v>
      </c>
      <c r="C422" s="6">
        <v>8.1384</v>
      </c>
      <c r="D422" s="5" t="s">
        <v>371</v>
      </c>
      <c r="E422" s="5" t="s">
        <v>1432</v>
      </c>
    </row>
    <row r="423" spans="1:5" ht="30">
      <c r="A423" s="42">
        <v>35</v>
      </c>
      <c r="B423" s="5" t="s">
        <v>1427</v>
      </c>
      <c r="C423" s="6">
        <v>3.0068</v>
      </c>
      <c r="D423" s="5" t="s">
        <v>371</v>
      </c>
      <c r="E423" s="5" t="s">
        <v>1433</v>
      </c>
    </row>
    <row r="424" spans="1:5" ht="30">
      <c r="A424" s="42">
        <v>36</v>
      </c>
      <c r="B424" s="5" t="s">
        <v>1434</v>
      </c>
      <c r="C424" s="6">
        <v>3.3365</v>
      </c>
      <c r="D424" s="5" t="s">
        <v>371</v>
      </c>
      <c r="E424" s="5" t="s">
        <v>1435</v>
      </c>
    </row>
    <row r="425" spans="1:5" ht="30">
      <c r="A425" s="42">
        <v>37</v>
      </c>
      <c r="B425" s="5" t="s">
        <v>1434</v>
      </c>
      <c r="C425" s="6">
        <v>2.1657</v>
      </c>
      <c r="D425" s="5" t="s">
        <v>371</v>
      </c>
      <c r="E425" s="5" t="s">
        <v>1436</v>
      </c>
    </row>
    <row r="426" spans="1:5" ht="30">
      <c r="A426" s="42">
        <v>38</v>
      </c>
      <c r="B426" s="5" t="s">
        <v>1434</v>
      </c>
      <c r="C426" s="6">
        <v>2.2545</v>
      </c>
      <c r="D426" s="5" t="s">
        <v>371</v>
      </c>
      <c r="E426" s="5" t="s">
        <v>1437</v>
      </c>
    </row>
    <row r="427" spans="1:5" ht="30">
      <c r="A427" s="42">
        <v>39</v>
      </c>
      <c r="B427" s="5" t="s">
        <v>1434</v>
      </c>
      <c r="C427" s="6">
        <v>3.0572</v>
      </c>
      <c r="D427" s="5" t="s">
        <v>371</v>
      </c>
      <c r="E427" s="5" t="s">
        <v>1438</v>
      </c>
    </row>
    <row r="428" spans="1:5" ht="30">
      <c r="A428" s="42">
        <v>40</v>
      </c>
      <c r="B428" s="5" t="s">
        <v>1434</v>
      </c>
      <c r="C428" s="6">
        <v>1.6796</v>
      </c>
      <c r="D428" s="5" t="s">
        <v>371</v>
      </c>
      <c r="E428" s="5" t="s">
        <v>1439</v>
      </c>
    </row>
    <row r="429" spans="1:5" ht="30">
      <c r="A429" s="42">
        <v>41</v>
      </c>
      <c r="B429" s="5" t="s">
        <v>1434</v>
      </c>
      <c r="C429" s="6">
        <v>4.7931</v>
      </c>
      <c r="D429" s="5" t="s">
        <v>371</v>
      </c>
      <c r="E429" s="5" t="s">
        <v>1440</v>
      </c>
    </row>
    <row r="430" spans="1:5" ht="30">
      <c r="A430" s="42">
        <v>42</v>
      </c>
      <c r="B430" s="5" t="s">
        <v>1434</v>
      </c>
      <c r="C430" s="6">
        <v>7.4679</v>
      </c>
      <c r="D430" s="5" t="s">
        <v>371</v>
      </c>
      <c r="E430" s="5" t="s">
        <v>1441</v>
      </c>
    </row>
    <row r="431" spans="1:5" ht="30">
      <c r="A431" s="42">
        <v>43</v>
      </c>
      <c r="B431" s="5" t="s">
        <v>1434</v>
      </c>
      <c r="C431" s="6">
        <v>18.5175</v>
      </c>
      <c r="D431" s="5" t="s">
        <v>371</v>
      </c>
      <c r="E431" s="5" t="s">
        <v>1442</v>
      </c>
    </row>
    <row r="432" spans="1:5" ht="30">
      <c r="A432" s="42">
        <v>44</v>
      </c>
      <c r="B432" s="5" t="s">
        <v>1434</v>
      </c>
      <c r="C432" s="6">
        <v>2.5032</v>
      </c>
      <c r="D432" s="5" t="s">
        <v>371</v>
      </c>
      <c r="E432" s="5" t="s">
        <v>1443</v>
      </c>
    </row>
    <row r="433" spans="1:5" ht="30">
      <c r="A433" s="42">
        <v>45</v>
      </c>
      <c r="B433" s="5" t="s">
        <v>1444</v>
      </c>
      <c r="C433" s="6">
        <v>6.3059</v>
      </c>
      <c r="D433" s="5" t="s">
        <v>371</v>
      </c>
      <c r="E433" s="5" t="s">
        <v>1445</v>
      </c>
    </row>
    <row r="434" spans="1:5" ht="30">
      <c r="A434" s="42">
        <v>46</v>
      </c>
      <c r="B434" s="5" t="s">
        <v>1444</v>
      </c>
      <c r="C434" s="6">
        <v>9.0353</v>
      </c>
      <c r="D434" s="5" t="s">
        <v>371</v>
      </c>
      <c r="E434" s="5" t="s">
        <v>1446</v>
      </c>
    </row>
    <row r="435" spans="1:5" ht="30">
      <c r="A435" s="42">
        <v>47</v>
      </c>
      <c r="B435" s="5" t="s">
        <v>1447</v>
      </c>
      <c r="C435" s="6">
        <v>1.9431</v>
      </c>
      <c r="D435" s="5" t="s">
        <v>371</v>
      </c>
      <c r="E435" s="5" t="s">
        <v>1448</v>
      </c>
    </row>
    <row r="436" spans="1:5" ht="30">
      <c r="A436" s="42">
        <v>48</v>
      </c>
      <c r="B436" s="5" t="s">
        <v>1447</v>
      </c>
      <c r="C436" s="6">
        <v>3.5264</v>
      </c>
      <c r="D436" s="5" t="s">
        <v>371</v>
      </c>
      <c r="E436" s="5" t="s">
        <v>1449</v>
      </c>
    </row>
    <row r="437" spans="1:5" ht="30">
      <c r="A437" s="42">
        <v>49</v>
      </c>
      <c r="B437" s="5" t="s">
        <v>1447</v>
      </c>
      <c r="C437" s="6">
        <v>4.138</v>
      </c>
      <c r="D437" s="5" t="s">
        <v>371</v>
      </c>
      <c r="E437" s="5" t="s">
        <v>1450</v>
      </c>
    </row>
    <row r="438" spans="1:5" ht="30">
      <c r="A438" s="42">
        <v>50</v>
      </c>
      <c r="B438" s="5" t="s">
        <v>1447</v>
      </c>
      <c r="C438" s="6">
        <v>5.0415</v>
      </c>
      <c r="D438" s="5" t="s">
        <v>371</v>
      </c>
      <c r="E438" s="5" t="s">
        <v>1451</v>
      </c>
    </row>
    <row r="439" spans="1:5" ht="30">
      <c r="A439" s="42">
        <v>51</v>
      </c>
      <c r="B439" s="5" t="s">
        <v>1447</v>
      </c>
      <c r="C439" s="6">
        <v>2.2307</v>
      </c>
      <c r="D439" s="5" t="s">
        <v>371</v>
      </c>
      <c r="E439" s="5" t="s">
        <v>1452</v>
      </c>
    </row>
    <row r="440" spans="1:5" ht="30">
      <c r="A440" s="42">
        <v>52</v>
      </c>
      <c r="B440" s="5" t="s">
        <v>1453</v>
      </c>
      <c r="C440" s="6">
        <v>1.6553</v>
      </c>
      <c r="D440" s="5" t="s">
        <v>371</v>
      </c>
      <c r="E440" s="5" t="s">
        <v>1454</v>
      </c>
    </row>
    <row r="441" spans="1:5" ht="30">
      <c r="A441" s="42">
        <v>53</v>
      </c>
      <c r="B441" s="5" t="s">
        <v>72</v>
      </c>
      <c r="C441" s="6">
        <v>3.4738</v>
      </c>
      <c r="D441" s="5" t="s">
        <v>371</v>
      </c>
      <c r="E441" s="5" t="s">
        <v>1455</v>
      </c>
    </row>
    <row r="442" spans="1:5" ht="30">
      <c r="A442" s="42">
        <v>54</v>
      </c>
      <c r="B442" s="5" t="s">
        <v>72</v>
      </c>
      <c r="C442" s="6">
        <v>0.675</v>
      </c>
      <c r="D442" s="5" t="s">
        <v>371</v>
      </c>
      <c r="E442" s="5" t="s">
        <v>1456</v>
      </c>
    </row>
    <row r="443" spans="1:5" ht="30">
      <c r="A443" s="42">
        <v>55</v>
      </c>
      <c r="B443" s="5" t="s">
        <v>72</v>
      </c>
      <c r="C443" s="6">
        <v>0.6327</v>
      </c>
      <c r="D443" s="5" t="s">
        <v>371</v>
      </c>
      <c r="E443" s="5" t="s">
        <v>1457</v>
      </c>
    </row>
    <row r="444" spans="1:5" ht="30">
      <c r="A444" s="42">
        <v>56</v>
      </c>
      <c r="B444" s="5" t="s">
        <v>1458</v>
      </c>
      <c r="C444" s="6">
        <v>2.4269</v>
      </c>
      <c r="D444" s="5" t="s">
        <v>371</v>
      </c>
      <c r="E444" s="5" t="s">
        <v>1459</v>
      </c>
    </row>
    <row r="445" spans="1:5" ht="30">
      <c r="A445" s="42">
        <v>57</v>
      </c>
      <c r="B445" s="5" t="s">
        <v>1458</v>
      </c>
      <c r="C445" s="6">
        <v>27.0172</v>
      </c>
      <c r="D445" s="5" t="s">
        <v>371</v>
      </c>
      <c r="E445" s="5" t="s">
        <v>1460</v>
      </c>
    </row>
    <row r="446" spans="1:5" ht="30">
      <c r="A446" s="42">
        <v>58</v>
      </c>
      <c r="B446" s="5" t="s">
        <v>1461</v>
      </c>
      <c r="C446" s="6">
        <v>0.4</v>
      </c>
      <c r="D446" s="5" t="s">
        <v>371</v>
      </c>
      <c r="E446" s="5" t="s">
        <v>1462</v>
      </c>
    </row>
    <row r="447" spans="1:5" ht="30">
      <c r="A447" s="42">
        <v>59</v>
      </c>
      <c r="B447" s="5" t="s">
        <v>1461</v>
      </c>
      <c r="C447" s="6">
        <v>0.523</v>
      </c>
      <c r="D447" s="5" t="s">
        <v>371</v>
      </c>
      <c r="E447" s="5" t="s">
        <v>1463</v>
      </c>
    </row>
    <row r="448" spans="1:5" ht="30">
      <c r="A448" s="42">
        <v>60</v>
      </c>
      <c r="B448" s="5" t="s">
        <v>1464</v>
      </c>
      <c r="C448" s="6">
        <v>3.4544</v>
      </c>
      <c r="D448" s="5" t="s">
        <v>371</v>
      </c>
      <c r="E448" s="5" t="s">
        <v>1465</v>
      </c>
    </row>
    <row r="449" spans="1:5" ht="30">
      <c r="A449" s="42">
        <v>61</v>
      </c>
      <c r="B449" s="5" t="s">
        <v>1464</v>
      </c>
      <c r="C449" s="6">
        <v>4.1575</v>
      </c>
      <c r="D449" s="5" t="s">
        <v>371</v>
      </c>
      <c r="E449" s="5" t="s">
        <v>1466</v>
      </c>
    </row>
    <row r="450" spans="1:5" ht="30">
      <c r="A450" s="42">
        <v>62</v>
      </c>
      <c r="B450" s="5" t="s">
        <v>1464</v>
      </c>
      <c r="C450" s="6">
        <v>4.0257</v>
      </c>
      <c r="D450" s="5" t="s">
        <v>371</v>
      </c>
      <c r="E450" s="5" t="s">
        <v>1467</v>
      </c>
    </row>
    <row r="451" spans="1:5" ht="30">
      <c r="A451" s="42">
        <v>63</v>
      </c>
      <c r="B451" s="5" t="s">
        <v>1464</v>
      </c>
      <c r="C451" s="6">
        <v>2.5247</v>
      </c>
      <c r="D451" s="5" t="s">
        <v>371</v>
      </c>
      <c r="E451" s="5" t="s">
        <v>1468</v>
      </c>
    </row>
    <row r="452" spans="1:5" ht="30">
      <c r="A452" s="42">
        <v>64</v>
      </c>
      <c r="B452" s="5" t="s">
        <v>1464</v>
      </c>
      <c r="C452" s="6">
        <v>4.3013</v>
      </c>
      <c r="D452" s="5" t="s">
        <v>371</v>
      </c>
      <c r="E452" s="5" t="s">
        <v>1469</v>
      </c>
    </row>
    <row r="453" spans="1:5" ht="30">
      <c r="A453" s="42">
        <v>65</v>
      </c>
      <c r="B453" s="5" t="s">
        <v>1470</v>
      </c>
      <c r="C453" s="6">
        <v>5.9824</v>
      </c>
      <c r="D453" s="5" t="s">
        <v>371</v>
      </c>
      <c r="E453" s="5" t="s">
        <v>1471</v>
      </c>
    </row>
    <row r="454" spans="1:5" ht="30">
      <c r="A454" s="42">
        <v>66</v>
      </c>
      <c r="B454" s="5" t="s">
        <v>1470</v>
      </c>
      <c r="C454" s="6">
        <v>4.3091</v>
      </c>
      <c r="D454" s="5" t="s">
        <v>371</v>
      </c>
      <c r="E454" s="5" t="s">
        <v>1472</v>
      </c>
    </row>
    <row r="455" spans="1:5" ht="30">
      <c r="A455" s="42">
        <v>67</v>
      </c>
      <c r="B455" s="5" t="s">
        <v>1470</v>
      </c>
      <c r="C455" s="6">
        <v>4.626</v>
      </c>
      <c r="D455" s="5" t="s">
        <v>371</v>
      </c>
      <c r="E455" s="5" t="s">
        <v>1473</v>
      </c>
    </row>
    <row r="456" spans="1:5" ht="30">
      <c r="A456" s="42">
        <v>68</v>
      </c>
      <c r="B456" s="5" t="s">
        <v>1474</v>
      </c>
      <c r="C456" s="6">
        <v>12.5568</v>
      </c>
      <c r="D456" s="5" t="s">
        <v>371</v>
      </c>
      <c r="E456" s="5" t="s">
        <v>1475</v>
      </c>
    </row>
    <row r="457" spans="1:5" ht="30">
      <c r="A457" s="42">
        <v>69</v>
      </c>
      <c r="B457" s="5" t="s">
        <v>1474</v>
      </c>
      <c r="C457" s="6">
        <v>19.4619</v>
      </c>
      <c r="D457" s="5" t="s">
        <v>371</v>
      </c>
      <c r="E457" s="5" t="s">
        <v>1476</v>
      </c>
    </row>
    <row r="458" spans="1:5" ht="30">
      <c r="A458" s="42">
        <v>70</v>
      </c>
      <c r="B458" s="5" t="s">
        <v>1474</v>
      </c>
      <c r="C458" s="6">
        <v>3.2342</v>
      </c>
      <c r="D458" s="5" t="s">
        <v>371</v>
      </c>
      <c r="E458" s="5" t="s">
        <v>1477</v>
      </c>
    </row>
    <row r="459" spans="1:5" ht="30">
      <c r="A459" s="42">
        <v>71</v>
      </c>
      <c r="B459" s="5" t="s">
        <v>1478</v>
      </c>
      <c r="C459" s="6">
        <v>1.4</v>
      </c>
      <c r="D459" s="5" t="s">
        <v>371</v>
      </c>
      <c r="E459" s="5" t="s">
        <v>1479</v>
      </c>
    </row>
    <row r="460" spans="1:5" ht="30">
      <c r="A460" s="42">
        <v>72</v>
      </c>
      <c r="B460" s="5" t="s">
        <v>1478</v>
      </c>
      <c r="C460" s="6">
        <v>1.8457</v>
      </c>
      <c r="D460" s="5" t="s">
        <v>371</v>
      </c>
      <c r="E460" s="5" t="s">
        <v>1480</v>
      </c>
    </row>
    <row r="461" spans="1:5" ht="30">
      <c r="A461" s="42">
        <v>73</v>
      </c>
      <c r="B461" s="5" t="s">
        <v>1481</v>
      </c>
      <c r="C461" s="6">
        <v>2.7571</v>
      </c>
      <c r="D461" s="5" t="s">
        <v>371</v>
      </c>
      <c r="E461" s="5" t="s">
        <v>320</v>
      </c>
    </row>
    <row r="462" spans="1:5" ht="30">
      <c r="A462" s="42">
        <v>74</v>
      </c>
      <c r="B462" s="5" t="s">
        <v>1481</v>
      </c>
      <c r="C462" s="6">
        <v>3.0444</v>
      </c>
      <c r="D462" s="5" t="s">
        <v>371</v>
      </c>
      <c r="E462" s="5" t="s">
        <v>1482</v>
      </c>
    </row>
    <row r="463" spans="1:5" ht="30">
      <c r="A463" s="42">
        <v>75</v>
      </c>
      <c r="B463" s="5" t="s">
        <v>1481</v>
      </c>
      <c r="C463" s="6">
        <v>2.0748</v>
      </c>
      <c r="D463" s="5" t="s">
        <v>371</v>
      </c>
      <c r="E463" s="5" t="s">
        <v>1483</v>
      </c>
    </row>
    <row r="464" spans="1:5" ht="30">
      <c r="A464" s="42">
        <v>76</v>
      </c>
      <c r="B464" s="5" t="s">
        <v>1484</v>
      </c>
      <c r="C464" s="6">
        <v>2.6949</v>
      </c>
      <c r="D464" s="5" t="s">
        <v>371</v>
      </c>
      <c r="E464" s="5" t="s">
        <v>1485</v>
      </c>
    </row>
    <row r="465" spans="1:5" ht="30">
      <c r="A465" s="42">
        <v>77</v>
      </c>
      <c r="B465" s="5" t="s">
        <v>1484</v>
      </c>
      <c r="C465" s="6">
        <v>15.7008</v>
      </c>
      <c r="D465" s="5" t="s">
        <v>371</v>
      </c>
      <c r="E465" s="5" t="s">
        <v>1486</v>
      </c>
    </row>
    <row r="466" spans="1:5" ht="30">
      <c r="A466" s="42">
        <v>78</v>
      </c>
      <c r="B466" s="5" t="s">
        <v>1487</v>
      </c>
      <c r="C466" s="6">
        <v>2.2439</v>
      </c>
      <c r="D466" s="5" t="s">
        <v>371</v>
      </c>
      <c r="E466" s="5" t="s">
        <v>1488</v>
      </c>
    </row>
    <row r="467" spans="1:5" ht="30">
      <c r="A467" s="42">
        <v>79</v>
      </c>
      <c r="B467" s="5" t="s">
        <v>1487</v>
      </c>
      <c r="C467" s="6">
        <v>1.5394</v>
      </c>
      <c r="D467" s="5" t="s">
        <v>371</v>
      </c>
      <c r="E467" s="5" t="s">
        <v>1489</v>
      </c>
    </row>
    <row r="468" spans="1:5" ht="30">
      <c r="A468" s="42">
        <v>80</v>
      </c>
      <c r="B468" s="5" t="s">
        <v>1487</v>
      </c>
      <c r="C468" s="6">
        <v>3.6337</v>
      </c>
      <c r="D468" s="5" t="s">
        <v>371</v>
      </c>
      <c r="E468" s="5" t="s">
        <v>1490</v>
      </c>
    </row>
    <row r="469" spans="1:5" ht="30">
      <c r="A469" s="42">
        <v>81</v>
      </c>
      <c r="B469" s="5" t="s">
        <v>1487</v>
      </c>
      <c r="C469" s="6">
        <v>1.6589</v>
      </c>
      <c r="D469" s="5" t="s">
        <v>371</v>
      </c>
      <c r="E469" s="5" t="s">
        <v>1491</v>
      </c>
    </row>
    <row r="470" spans="1:5" ht="30">
      <c r="A470" s="42">
        <v>82</v>
      </c>
      <c r="B470" s="5" t="s">
        <v>1487</v>
      </c>
      <c r="C470" s="6">
        <v>0.703</v>
      </c>
      <c r="D470" s="5" t="s">
        <v>371</v>
      </c>
      <c r="E470" s="5" t="s">
        <v>1492</v>
      </c>
    </row>
    <row r="471" spans="1:5" ht="30">
      <c r="A471" s="42">
        <v>83</v>
      </c>
      <c r="B471" s="5" t="s">
        <v>1487</v>
      </c>
      <c r="C471" s="6">
        <v>0.3287</v>
      </c>
      <c r="D471" s="5" t="s">
        <v>371</v>
      </c>
      <c r="E471" s="5" t="s">
        <v>1493</v>
      </c>
    </row>
    <row r="472" spans="1:5" ht="15">
      <c r="A472" s="43">
        <v>83</v>
      </c>
      <c r="B472" s="20" t="s">
        <v>15</v>
      </c>
      <c r="C472" s="8">
        <f>SUM(C389:C471)</f>
        <v>436.66779999999994</v>
      </c>
      <c r="D472" s="5"/>
      <c r="E472" s="5"/>
    </row>
    <row r="473" spans="1:5" ht="15" customHeight="1">
      <c r="A473" s="63" t="s">
        <v>39</v>
      </c>
      <c r="B473" s="64"/>
      <c r="C473" s="64"/>
      <c r="D473" s="64"/>
      <c r="E473" s="65"/>
    </row>
    <row r="474" spans="1:5" ht="30">
      <c r="A474" s="42">
        <v>1</v>
      </c>
      <c r="B474" s="5" t="s">
        <v>84</v>
      </c>
      <c r="C474" s="6">
        <v>5.5</v>
      </c>
      <c r="D474" s="5" t="s">
        <v>63</v>
      </c>
      <c r="E474" s="5" t="s">
        <v>96</v>
      </c>
    </row>
    <row r="475" spans="1:5" ht="15">
      <c r="A475" s="42">
        <v>2</v>
      </c>
      <c r="B475" s="5" t="s">
        <v>97</v>
      </c>
      <c r="C475" s="6">
        <v>6</v>
      </c>
      <c r="D475" s="5" t="s">
        <v>63</v>
      </c>
      <c r="E475" s="5" t="s">
        <v>98</v>
      </c>
    </row>
    <row r="476" spans="1:5" ht="15">
      <c r="A476" s="42">
        <v>3</v>
      </c>
      <c r="B476" s="5" t="s">
        <v>101</v>
      </c>
      <c r="C476" s="6">
        <v>22.5631</v>
      </c>
      <c r="D476" s="5" t="s">
        <v>63</v>
      </c>
      <c r="E476" s="5" t="s">
        <v>102</v>
      </c>
    </row>
    <row r="477" spans="1:5" ht="15">
      <c r="A477" s="42">
        <v>4</v>
      </c>
      <c r="B477" s="5" t="s">
        <v>103</v>
      </c>
      <c r="C477" s="6">
        <v>3.5227</v>
      </c>
      <c r="D477" s="5" t="s">
        <v>63</v>
      </c>
      <c r="E477" s="5" t="s">
        <v>104</v>
      </c>
    </row>
    <row r="478" spans="1:5" ht="15">
      <c r="A478" s="42">
        <v>5</v>
      </c>
      <c r="B478" s="5" t="s">
        <v>103</v>
      </c>
      <c r="C478" s="6">
        <v>1.1</v>
      </c>
      <c r="D478" s="5" t="s">
        <v>63</v>
      </c>
      <c r="E478" s="5" t="s">
        <v>105</v>
      </c>
    </row>
    <row r="479" spans="1:5" ht="30">
      <c r="A479" s="42">
        <v>6</v>
      </c>
      <c r="B479" s="5" t="s">
        <v>115</v>
      </c>
      <c r="C479" s="6">
        <v>40</v>
      </c>
      <c r="D479" s="5" t="s">
        <v>107</v>
      </c>
      <c r="E479" s="5" t="s">
        <v>116</v>
      </c>
    </row>
    <row r="480" spans="1:5" ht="15">
      <c r="A480" s="42">
        <v>7</v>
      </c>
      <c r="B480" s="5" t="s">
        <v>120</v>
      </c>
      <c r="C480" s="6">
        <v>4</v>
      </c>
      <c r="D480" s="5" t="s">
        <v>63</v>
      </c>
      <c r="E480" s="5" t="s">
        <v>121</v>
      </c>
    </row>
    <row r="481" spans="1:5" ht="15">
      <c r="A481" s="42">
        <v>8</v>
      </c>
      <c r="B481" s="5" t="s">
        <v>120</v>
      </c>
      <c r="C481" s="6">
        <v>5.7</v>
      </c>
      <c r="D481" s="5" t="s">
        <v>63</v>
      </c>
      <c r="E481" s="5" t="s">
        <v>129</v>
      </c>
    </row>
    <row r="482" spans="1:5" ht="15">
      <c r="A482" s="42">
        <v>9</v>
      </c>
      <c r="B482" s="5" t="s">
        <v>120</v>
      </c>
      <c r="C482" s="6">
        <v>16.7</v>
      </c>
      <c r="D482" s="5" t="s">
        <v>63</v>
      </c>
      <c r="E482" s="5" t="s">
        <v>129</v>
      </c>
    </row>
    <row r="483" spans="1:5" ht="15">
      <c r="A483" s="42">
        <v>10</v>
      </c>
      <c r="B483" s="5" t="s">
        <v>120</v>
      </c>
      <c r="C483" s="6">
        <v>8.24</v>
      </c>
      <c r="D483" s="5" t="s">
        <v>63</v>
      </c>
      <c r="E483" s="5" t="s">
        <v>128</v>
      </c>
    </row>
    <row r="484" spans="1:5" ht="15">
      <c r="A484" s="42">
        <v>11</v>
      </c>
      <c r="B484" s="5" t="s">
        <v>130</v>
      </c>
      <c r="C484" s="6">
        <v>5</v>
      </c>
      <c r="D484" s="5" t="s">
        <v>63</v>
      </c>
      <c r="E484" s="5" t="s">
        <v>131</v>
      </c>
    </row>
    <row r="485" spans="1:5" ht="15">
      <c r="A485" s="42">
        <v>12</v>
      </c>
      <c r="B485" s="5" t="s">
        <v>130</v>
      </c>
      <c r="C485" s="6">
        <v>8.6</v>
      </c>
      <c r="D485" s="5" t="s">
        <v>63</v>
      </c>
      <c r="E485" s="5" t="s">
        <v>131</v>
      </c>
    </row>
    <row r="486" spans="1:5" ht="30">
      <c r="A486" s="42">
        <v>13</v>
      </c>
      <c r="B486" s="5" t="s">
        <v>160</v>
      </c>
      <c r="C486" s="6">
        <v>7</v>
      </c>
      <c r="D486" s="5" t="s">
        <v>63</v>
      </c>
      <c r="E486" s="5" t="s">
        <v>161</v>
      </c>
    </row>
    <row r="487" spans="1:5" ht="30">
      <c r="A487" s="42">
        <v>14</v>
      </c>
      <c r="B487" s="5" t="s">
        <v>74</v>
      </c>
      <c r="C487" s="6">
        <v>5</v>
      </c>
      <c r="D487" s="5" t="s">
        <v>186</v>
      </c>
      <c r="E487" s="5" t="s">
        <v>218</v>
      </c>
    </row>
    <row r="488" spans="1:5" ht="30">
      <c r="A488" s="42">
        <v>15</v>
      </c>
      <c r="B488" s="5" t="s">
        <v>168</v>
      </c>
      <c r="C488" s="6">
        <v>4.5</v>
      </c>
      <c r="D488" s="5" t="s">
        <v>90</v>
      </c>
      <c r="E488" s="5" t="s">
        <v>169</v>
      </c>
    </row>
    <row r="489" spans="1:5" ht="30">
      <c r="A489" s="42">
        <v>16</v>
      </c>
      <c r="B489" s="5" t="s">
        <v>256</v>
      </c>
      <c r="C489" s="6">
        <v>5.5</v>
      </c>
      <c r="D489" s="5" t="s">
        <v>107</v>
      </c>
      <c r="E489" s="5" t="s">
        <v>257</v>
      </c>
    </row>
    <row r="490" spans="1:5" ht="30">
      <c r="A490" s="42">
        <v>17</v>
      </c>
      <c r="B490" s="5" t="s">
        <v>256</v>
      </c>
      <c r="C490" s="6">
        <v>3.3</v>
      </c>
      <c r="D490" s="5" t="s">
        <v>107</v>
      </c>
      <c r="E490" s="5" t="s">
        <v>257</v>
      </c>
    </row>
    <row r="491" spans="1:5" ht="30">
      <c r="A491" s="42">
        <v>18</v>
      </c>
      <c r="B491" s="5" t="s">
        <v>256</v>
      </c>
      <c r="C491" s="6">
        <v>2.4</v>
      </c>
      <c r="D491" s="5" t="s">
        <v>107</v>
      </c>
      <c r="E491" s="5" t="s">
        <v>257</v>
      </c>
    </row>
    <row r="492" spans="1:5" ht="30">
      <c r="A492" s="42">
        <v>19</v>
      </c>
      <c r="B492" s="5" t="s">
        <v>364</v>
      </c>
      <c r="C492" s="6">
        <v>8</v>
      </c>
      <c r="D492" s="5" t="s">
        <v>107</v>
      </c>
      <c r="E492" s="5" t="s">
        <v>365</v>
      </c>
    </row>
    <row r="493" spans="1:5" ht="30">
      <c r="A493" s="42">
        <v>20</v>
      </c>
      <c r="B493" s="5" t="s">
        <v>364</v>
      </c>
      <c r="C493" s="6">
        <v>14.5</v>
      </c>
      <c r="D493" s="5" t="s">
        <v>107</v>
      </c>
      <c r="E493" s="5" t="s">
        <v>365</v>
      </c>
    </row>
    <row r="494" spans="1:5" ht="30">
      <c r="A494" s="42">
        <v>21</v>
      </c>
      <c r="B494" s="5" t="s">
        <v>97</v>
      </c>
      <c r="C494" s="6">
        <v>7</v>
      </c>
      <c r="D494" s="5" t="s">
        <v>107</v>
      </c>
      <c r="E494" s="5" t="s">
        <v>366</v>
      </c>
    </row>
    <row r="495" spans="1:5" ht="30">
      <c r="A495" s="42">
        <v>22</v>
      </c>
      <c r="B495" s="5" t="s">
        <v>97</v>
      </c>
      <c r="C495" s="6">
        <v>5</v>
      </c>
      <c r="D495" s="5" t="s">
        <v>107</v>
      </c>
      <c r="E495" s="5" t="s">
        <v>367</v>
      </c>
    </row>
    <row r="496" spans="1:5" ht="15">
      <c r="A496" s="42">
        <v>23</v>
      </c>
      <c r="B496" s="5" t="s">
        <v>1845</v>
      </c>
      <c r="C496" s="6">
        <v>9.9053</v>
      </c>
      <c r="D496" s="10" t="s">
        <v>1860</v>
      </c>
      <c r="E496" s="5" t="s">
        <v>1846</v>
      </c>
    </row>
    <row r="497" spans="1:5" ht="15">
      <c r="A497" s="43">
        <v>23</v>
      </c>
      <c r="B497" s="20" t="s">
        <v>15</v>
      </c>
      <c r="C497" s="8">
        <f>SUM(C474:C496)</f>
        <v>199.0311</v>
      </c>
      <c r="D497" s="5"/>
      <c r="E497" s="5"/>
    </row>
    <row r="498" spans="1:5" ht="15" customHeight="1">
      <c r="A498" s="63" t="s">
        <v>28</v>
      </c>
      <c r="B498" s="64"/>
      <c r="C498" s="64"/>
      <c r="D498" s="64"/>
      <c r="E498" s="65"/>
    </row>
    <row r="499" spans="1:5" ht="15">
      <c r="A499" s="42">
        <v>1</v>
      </c>
      <c r="B499" s="4" t="s">
        <v>173</v>
      </c>
      <c r="C499" s="11">
        <v>6.3537</v>
      </c>
      <c r="D499" s="12" t="s">
        <v>85</v>
      </c>
      <c r="E499" s="10" t="s">
        <v>174</v>
      </c>
    </row>
    <row r="500" spans="1:5" ht="30">
      <c r="A500" s="42">
        <v>2</v>
      </c>
      <c r="B500" s="4" t="s">
        <v>219</v>
      </c>
      <c r="C500" s="11">
        <v>9.0957</v>
      </c>
      <c r="D500" s="12" t="s">
        <v>186</v>
      </c>
      <c r="E500" s="10" t="s">
        <v>220</v>
      </c>
    </row>
    <row r="501" spans="1:5" ht="30">
      <c r="A501" s="42">
        <v>3</v>
      </c>
      <c r="B501" s="4" t="s">
        <v>219</v>
      </c>
      <c r="C501" s="11">
        <v>1.8783</v>
      </c>
      <c r="D501" s="12" t="s">
        <v>186</v>
      </c>
      <c r="E501" s="10" t="s">
        <v>221</v>
      </c>
    </row>
    <row r="502" spans="1:5" ht="30">
      <c r="A502" s="42">
        <v>4</v>
      </c>
      <c r="B502" s="4" t="s">
        <v>219</v>
      </c>
      <c r="C502" s="11">
        <v>7.5184</v>
      </c>
      <c r="D502" s="12" t="s">
        <v>186</v>
      </c>
      <c r="E502" s="10" t="s">
        <v>222</v>
      </c>
    </row>
    <row r="503" spans="1:5" ht="30">
      <c r="A503" s="42">
        <v>5</v>
      </c>
      <c r="B503" s="4" t="s">
        <v>219</v>
      </c>
      <c r="C503" s="11">
        <v>6.531</v>
      </c>
      <c r="D503" s="12" t="s">
        <v>186</v>
      </c>
      <c r="E503" s="10" t="s">
        <v>223</v>
      </c>
    </row>
    <row r="504" spans="1:5" ht="30">
      <c r="A504" s="42">
        <v>6</v>
      </c>
      <c r="B504" s="4" t="s">
        <v>219</v>
      </c>
      <c r="C504" s="11">
        <v>3.0234</v>
      </c>
      <c r="D504" s="12" t="s">
        <v>186</v>
      </c>
      <c r="E504" s="10" t="s">
        <v>224</v>
      </c>
    </row>
    <row r="505" spans="1:5" ht="30">
      <c r="A505" s="42">
        <v>7</v>
      </c>
      <c r="B505" s="4" t="s">
        <v>225</v>
      </c>
      <c r="C505" s="11">
        <v>7</v>
      </c>
      <c r="D505" s="12" t="s">
        <v>186</v>
      </c>
      <c r="E505" s="10" t="s">
        <v>226</v>
      </c>
    </row>
    <row r="506" spans="1:5" ht="30">
      <c r="A506" s="42">
        <v>8</v>
      </c>
      <c r="B506" s="4" t="s">
        <v>225</v>
      </c>
      <c r="C506" s="11">
        <v>3.3</v>
      </c>
      <c r="D506" s="12" t="s">
        <v>63</v>
      </c>
      <c r="E506" s="10" t="s">
        <v>326</v>
      </c>
    </row>
    <row r="507" spans="1:5" ht="30">
      <c r="A507" s="42">
        <v>9</v>
      </c>
      <c r="B507" s="4" t="s">
        <v>1873</v>
      </c>
      <c r="C507" s="11">
        <v>3.7279</v>
      </c>
      <c r="D507" s="12" t="s">
        <v>63</v>
      </c>
      <c r="E507" s="10" t="s">
        <v>1874</v>
      </c>
    </row>
    <row r="508" spans="1:5" ht="15">
      <c r="A508" s="42">
        <v>10</v>
      </c>
      <c r="B508" s="4" t="s">
        <v>1873</v>
      </c>
      <c r="C508" s="11">
        <v>1.5174</v>
      </c>
      <c r="D508" s="12" t="s">
        <v>85</v>
      </c>
      <c r="E508" s="10" t="s">
        <v>1875</v>
      </c>
    </row>
    <row r="509" spans="1:5" ht="30">
      <c r="A509" s="42">
        <v>11</v>
      </c>
      <c r="B509" s="4" t="s">
        <v>1873</v>
      </c>
      <c r="C509" s="11">
        <v>11</v>
      </c>
      <c r="D509" s="12" t="s">
        <v>85</v>
      </c>
      <c r="E509" s="10" t="s">
        <v>1876</v>
      </c>
    </row>
    <row r="510" spans="1:5" ht="15">
      <c r="A510" s="42">
        <v>12</v>
      </c>
      <c r="B510" s="4" t="s">
        <v>225</v>
      </c>
      <c r="C510" s="11">
        <v>12</v>
      </c>
      <c r="D510" s="12" t="s">
        <v>85</v>
      </c>
      <c r="E510" s="10" t="s">
        <v>1908</v>
      </c>
    </row>
    <row r="511" spans="1:5" ht="15">
      <c r="A511" s="42">
        <v>13</v>
      </c>
      <c r="B511" s="4" t="s">
        <v>225</v>
      </c>
      <c r="C511" s="11">
        <v>13.3869</v>
      </c>
      <c r="D511" s="12" t="s">
        <v>85</v>
      </c>
      <c r="E511" s="10" t="s">
        <v>1909</v>
      </c>
    </row>
    <row r="512" spans="1:5" ht="15">
      <c r="A512" s="42">
        <v>14</v>
      </c>
      <c r="B512" s="4" t="s">
        <v>225</v>
      </c>
      <c r="C512" s="11">
        <v>38.1464</v>
      </c>
      <c r="D512" s="12" t="s">
        <v>85</v>
      </c>
      <c r="E512" s="10" t="s">
        <v>1910</v>
      </c>
    </row>
    <row r="513" spans="1:5" ht="15">
      <c r="A513" s="42">
        <v>15</v>
      </c>
      <c r="B513" s="4" t="s">
        <v>225</v>
      </c>
      <c r="C513" s="11">
        <v>50.775</v>
      </c>
      <c r="D513" s="12" t="s">
        <v>85</v>
      </c>
      <c r="E513" s="10" t="s">
        <v>1911</v>
      </c>
    </row>
    <row r="514" spans="1:5" ht="15.75" customHeight="1">
      <c r="A514" s="42">
        <v>16</v>
      </c>
      <c r="B514" s="4" t="s">
        <v>225</v>
      </c>
      <c r="C514" s="11">
        <v>24</v>
      </c>
      <c r="D514" s="12" t="s">
        <v>85</v>
      </c>
      <c r="E514" s="10" t="s">
        <v>1912</v>
      </c>
    </row>
    <row r="515" spans="1:5" ht="15">
      <c r="A515" s="43">
        <v>16</v>
      </c>
      <c r="B515" s="20" t="s">
        <v>15</v>
      </c>
      <c r="C515" s="8">
        <f>SUM(C499:C514)</f>
        <v>199.2541</v>
      </c>
      <c r="D515" s="5"/>
      <c r="E515" s="5"/>
    </row>
    <row r="516" spans="1:5" ht="15" customHeight="1">
      <c r="A516" s="63" t="s">
        <v>45</v>
      </c>
      <c r="B516" s="64"/>
      <c r="C516" s="64"/>
      <c r="D516" s="64"/>
      <c r="E516" s="65"/>
    </row>
    <row r="517" spans="1:5" ht="15">
      <c r="A517" s="42">
        <v>1</v>
      </c>
      <c r="B517" s="5" t="s">
        <v>49</v>
      </c>
      <c r="C517" s="6">
        <v>11</v>
      </c>
      <c r="D517" s="5" t="s">
        <v>2</v>
      </c>
      <c r="E517" s="5"/>
    </row>
    <row r="518" spans="1:5" ht="30">
      <c r="A518" s="42">
        <v>2</v>
      </c>
      <c r="B518" s="5" t="s">
        <v>258</v>
      </c>
      <c r="C518" s="6">
        <v>13.4</v>
      </c>
      <c r="D518" s="5" t="s">
        <v>107</v>
      </c>
      <c r="E518" s="5" t="s">
        <v>259</v>
      </c>
    </row>
    <row r="519" spans="1:5" ht="30">
      <c r="A519" s="42">
        <v>3</v>
      </c>
      <c r="B519" s="5" t="s">
        <v>260</v>
      </c>
      <c r="C519" s="6">
        <v>22.7</v>
      </c>
      <c r="D519" s="5" t="s">
        <v>107</v>
      </c>
      <c r="E519" s="5" t="s">
        <v>261</v>
      </c>
    </row>
    <row r="520" spans="1:5" ht="30">
      <c r="A520" s="42">
        <v>4</v>
      </c>
      <c r="B520" s="5" t="s">
        <v>262</v>
      </c>
      <c r="C520" s="6">
        <v>18.5</v>
      </c>
      <c r="D520" s="5" t="s">
        <v>107</v>
      </c>
      <c r="E520" s="5" t="s">
        <v>263</v>
      </c>
    </row>
    <row r="521" spans="1:5" ht="60">
      <c r="A521" s="42">
        <v>5</v>
      </c>
      <c r="B521" s="5" t="s">
        <v>79</v>
      </c>
      <c r="C521" s="6">
        <v>20</v>
      </c>
      <c r="D521" s="5" t="s">
        <v>78</v>
      </c>
      <c r="E521" s="5"/>
    </row>
    <row r="522" spans="1:5" ht="15">
      <c r="A522" s="42">
        <v>6</v>
      </c>
      <c r="B522" s="5" t="s">
        <v>288</v>
      </c>
      <c r="C522" s="6">
        <v>11.6909</v>
      </c>
      <c r="D522" s="5" t="s">
        <v>85</v>
      </c>
      <c r="E522" s="5" t="s">
        <v>289</v>
      </c>
    </row>
    <row r="523" spans="1:5" ht="15">
      <c r="A523" s="42">
        <v>7</v>
      </c>
      <c r="B523" s="5" t="s">
        <v>288</v>
      </c>
      <c r="C523" s="6">
        <v>7.9679</v>
      </c>
      <c r="D523" s="5" t="s">
        <v>85</v>
      </c>
      <c r="E523" s="5" t="s">
        <v>290</v>
      </c>
    </row>
    <row r="524" spans="1:5" ht="15">
      <c r="A524" s="42">
        <v>8</v>
      </c>
      <c r="B524" s="5" t="s">
        <v>288</v>
      </c>
      <c r="C524" s="6">
        <v>7.6858</v>
      </c>
      <c r="D524" s="5" t="s">
        <v>85</v>
      </c>
      <c r="E524" s="5" t="s">
        <v>291</v>
      </c>
    </row>
    <row r="525" spans="1:5" ht="15">
      <c r="A525" s="42">
        <v>9</v>
      </c>
      <c r="B525" s="5" t="s">
        <v>288</v>
      </c>
      <c r="C525" s="6">
        <v>18.6923</v>
      </c>
      <c r="D525" s="5" t="s">
        <v>85</v>
      </c>
      <c r="E525" s="5" t="s">
        <v>1920</v>
      </c>
    </row>
    <row r="526" spans="1:5" ht="15">
      <c r="A526" s="42">
        <v>10</v>
      </c>
      <c r="B526" s="5" t="s">
        <v>327</v>
      </c>
      <c r="C526" s="6">
        <v>4.7709</v>
      </c>
      <c r="D526" s="5" t="s">
        <v>63</v>
      </c>
      <c r="E526" s="5" t="s">
        <v>328</v>
      </c>
    </row>
    <row r="527" spans="1:5" ht="15">
      <c r="A527" s="42">
        <v>11</v>
      </c>
      <c r="B527" s="5" t="s">
        <v>329</v>
      </c>
      <c r="C527" s="6">
        <v>11.4686</v>
      </c>
      <c r="D527" s="5" t="s">
        <v>63</v>
      </c>
      <c r="E527" s="5" t="s">
        <v>330</v>
      </c>
    </row>
    <row r="528" spans="1:5" ht="15">
      <c r="A528" s="42">
        <v>12</v>
      </c>
      <c r="B528" s="5" t="s">
        <v>331</v>
      </c>
      <c r="C528" s="6">
        <v>19.159</v>
      </c>
      <c r="D528" s="5" t="s">
        <v>63</v>
      </c>
      <c r="E528" s="5" t="s">
        <v>332</v>
      </c>
    </row>
    <row r="529" spans="1:5" ht="30">
      <c r="A529" s="42">
        <v>13</v>
      </c>
      <c r="B529" s="5" t="s">
        <v>1924</v>
      </c>
      <c r="C529" s="6">
        <v>26.5</v>
      </c>
      <c r="D529" s="5" t="s">
        <v>107</v>
      </c>
      <c r="E529" s="5" t="s">
        <v>1925</v>
      </c>
    </row>
    <row r="530" spans="1:5" ht="30">
      <c r="A530" s="42">
        <v>14</v>
      </c>
      <c r="B530" s="5" t="s">
        <v>1926</v>
      </c>
      <c r="C530" s="6">
        <v>20.2</v>
      </c>
      <c r="D530" s="5" t="s">
        <v>107</v>
      </c>
      <c r="E530" s="5" t="s">
        <v>1927</v>
      </c>
    </row>
    <row r="531" spans="1:5" ht="30">
      <c r="A531" s="42">
        <v>15</v>
      </c>
      <c r="B531" s="5" t="s">
        <v>1926</v>
      </c>
      <c r="C531" s="6">
        <v>25.4684</v>
      </c>
      <c r="D531" s="5" t="s">
        <v>107</v>
      </c>
      <c r="E531" s="5" t="s">
        <v>1928</v>
      </c>
    </row>
    <row r="532" spans="1:5" ht="15">
      <c r="A532" s="43">
        <v>15</v>
      </c>
      <c r="B532" s="20" t="s">
        <v>15</v>
      </c>
      <c r="C532" s="8">
        <f>SUM(C517:C531)</f>
        <v>239.2038</v>
      </c>
      <c r="D532" s="5"/>
      <c r="E532" s="5"/>
    </row>
    <row r="533" spans="1:5" ht="14.25">
      <c r="A533" s="61" t="s">
        <v>10</v>
      </c>
      <c r="B533" s="61"/>
      <c r="C533" s="61"/>
      <c r="D533" s="61"/>
      <c r="E533" s="61"/>
    </row>
    <row r="534" spans="1:5" ht="30">
      <c r="A534" s="45">
        <v>1</v>
      </c>
      <c r="B534" s="6" t="s">
        <v>1163</v>
      </c>
      <c r="C534" s="6">
        <v>10.7736</v>
      </c>
      <c r="D534" s="6" t="s">
        <v>371</v>
      </c>
      <c r="E534" s="6" t="s">
        <v>1164</v>
      </c>
    </row>
    <row r="535" spans="1:5" ht="30">
      <c r="A535" s="45">
        <v>2</v>
      </c>
      <c r="B535" s="6" t="s">
        <v>1163</v>
      </c>
      <c r="C535" s="6">
        <v>4.1245</v>
      </c>
      <c r="D535" s="6" t="s">
        <v>371</v>
      </c>
      <c r="E535" s="6" t="s">
        <v>1165</v>
      </c>
    </row>
    <row r="536" spans="1:5" ht="30">
      <c r="A536" s="45">
        <v>3</v>
      </c>
      <c r="B536" s="6" t="s">
        <v>1163</v>
      </c>
      <c r="C536" s="6">
        <v>17.8964</v>
      </c>
      <c r="D536" s="6" t="s">
        <v>371</v>
      </c>
      <c r="E536" s="6" t="s">
        <v>1166</v>
      </c>
    </row>
    <row r="537" spans="1:5" ht="30">
      <c r="A537" s="45">
        <v>4</v>
      </c>
      <c r="B537" s="6" t="s">
        <v>1163</v>
      </c>
      <c r="C537" s="6">
        <v>14.9859</v>
      </c>
      <c r="D537" s="6" t="s">
        <v>371</v>
      </c>
      <c r="E537" s="6" t="s">
        <v>1167</v>
      </c>
    </row>
    <row r="538" spans="1:5" ht="30">
      <c r="A538" s="45">
        <v>5</v>
      </c>
      <c r="B538" s="6" t="s">
        <v>1163</v>
      </c>
      <c r="C538" s="6">
        <v>13.1592</v>
      </c>
      <c r="D538" s="6" t="s">
        <v>371</v>
      </c>
      <c r="E538" s="6" t="s">
        <v>1168</v>
      </c>
    </row>
    <row r="539" spans="1:5" ht="30">
      <c r="A539" s="45">
        <v>6</v>
      </c>
      <c r="B539" s="6" t="s">
        <v>1163</v>
      </c>
      <c r="C539" s="6">
        <v>13.361</v>
      </c>
      <c r="D539" s="6" t="s">
        <v>371</v>
      </c>
      <c r="E539" s="6" t="s">
        <v>1169</v>
      </c>
    </row>
    <row r="540" spans="1:5" ht="30">
      <c r="A540" s="45">
        <v>7</v>
      </c>
      <c r="B540" s="6" t="s">
        <v>1170</v>
      </c>
      <c r="C540" s="6">
        <v>4.8784</v>
      </c>
      <c r="D540" s="6" t="s">
        <v>371</v>
      </c>
      <c r="E540" s="6" t="s">
        <v>1171</v>
      </c>
    </row>
    <row r="541" spans="1:5" ht="30">
      <c r="A541" s="45">
        <v>8</v>
      </c>
      <c r="B541" s="6" t="s">
        <v>1170</v>
      </c>
      <c r="C541" s="6">
        <v>5.3609</v>
      </c>
      <c r="D541" s="6" t="s">
        <v>371</v>
      </c>
      <c r="E541" s="6" t="s">
        <v>1172</v>
      </c>
    </row>
    <row r="542" spans="1:5" ht="30">
      <c r="A542" s="45">
        <v>9</v>
      </c>
      <c r="B542" s="6" t="s">
        <v>1173</v>
      </c>
      <c r="C542" s="6">
        <v>2.9266</v>
      </c>
      <c r="D542" s="6" t="s">
        <v>371</v>
      </c>
      <c r="E542" s="6" t="s">
        <v>1174</v>
      </c>
    </row>
    <row r="543" spans="1:5" ht="30">
      <c r="A543" s="45">
        <v>10</v>
      </c>
      <c r="B543" s="6" t="s">
        <v>1173</v>
      </c>
      <c r="C543" s="6">
        <v>2.0002</v>
      </c>
      <c r="D543" s="6" t="s">
        <v>371</v>
      </c>
      <c r="E543" s="6" t="s">
        <v>1175</v>
      </c>
    </row>
    <row r="544" spans="1:5" ht="30">
      <c r="A544" s="45">
        <v>11</v>
      </c>
      <c r="B544" s="6" t="s">
        <v>1173</v>
      </c>
      <c r="C544" s="6">
        <v>20.2207</v>
      </c>
      <c r="D544" s="6" t="s">
        <v>371</v>
      </c>
      <c r="E544" s="6" t="s">
        <v>1176</v>
      </c>
    </row>
    <row r="545" spans="1:5" ht="30">
      <c r="A545" s="45">
        <v>12</v>
      </c>
      <c r="B545" s="6" t="s">
        <v>1177</v>
      </c>
      <c r="C545" s="6">
        <v>4.6492</v>
      </c>
      <c r="D545" s="6" t="s">
        <v>371</v>
      </c>
      <c r="E545" s="6" t="s">
        <v>1178</v>
      </c>
    </row>
    <row r="546" spans="1:5" ht="30">
      <c r="A546" s="45">
        <v>13</v>
      </c>
      <c r="B546" s="6" t="s">
        <v>1179</v>
      </c>
      <c r="C546" s="6">
        <v>23.6252</v>
      </c>
      <c r="D546" s="6" t="s">
        <v>371</v>
      </c>
      <c r="E546" s="6" t="s">
        <v>1180</v>
      </c>
    </row>
    <row r="547" spans="1:5" ht="30">
      <c r="A547" s="45">
        <v>14</v>
      </c>
      <c r="B547" s="6" t="s">
        <v>1179</v>
      </c>
      <c r="C547" s="6">
        <v>19.0992</v>
      </c>
      <c r="D547" s="6" t="s">
        <v>371</v>
      </c>
      <c r="E547" s="6" t="s">
        <v>1181</v>
      </c>
    </row>
    <row r="548" spans="1:5" ht="30">
      <c r="A548" s="45">
        <v>15</v>
      </c>
      <c r="B548" s="6" t="s">
        <v>1179</v>
      </c>
      <c r="C548" s="6">
        <v>2.5783</v>
      </c>
      <c r="D548" s="6" t="s">
        <v>371</v>
      </c>
      <c r="E548" s="6" t="s">
        <v>1182</v>
      </c>
    </row>
    <row r="549" spans="1:5" ht="30">
      <c r="A549" s="45">
        <v>16</v>
      </c>
      <c r="B549" s="6" t="s">
        <v>1183</v>
      </c>
      <c r="C549" s="6">
        <v>0.8828</v>
      </c>
      <c r="D549" s="6" t="s">
        <v>371</v>
      </c>
      <c r="E549" s="6" t="s">
        <v>1184</v>
      </c>
    </row>
    <row r="550" spans="1:5" ht="30">
      <c r="A550" s="45">
        <v>17</v>
      </c>
      <c r="B550" s="6" t="s">
        <v>1183</v>
      </c>
      <c r="C550" s="6">
        <v>2.6343</v>
      </c>
      <c r="D550" s="6" t="s">
        <v>371</v>
      </c>
      <c r="E550" s="6" t="s">
        <v>1185</v>
      </c>
    </row>
    <row r="551" spans="1:5" ht="30">
      <c r="A551" s="45">
        <v>18</v>
      </c>
      <c r="B551" s="6" t="s">
        <v>1183</v>
      </c>
      <c r="C551" s="6">
        <v>9.9127</v>
      </c>
      <c r="D551" s="6" t="s">
        <v>371</v>
      </c>
      <c r="E551" s="6" t="s">
        <v>1186</v>
      </c>
    </row>
    <row r="552" spans="1:5" ht="30">
      <c r="A552" s="45">
        <v>19</v>
      </c>
      <c r="B552" s="6" t="s">
        <v>1183</v>
      </c>
      <c r="C552" s="6">
        <v>12.5928</v>
      </c>
      <c r="D552" s="6" t="s">
        <v>371</v>
      </c>
      <c r="E552" s="6" t="s">
        <v>1187</v>
      </c>
    </row>
    <row r="553" spans="1:5" ht="30">
      <c r="A553" s="45">
        <v>20</v>
      </c>
      <c r="B553" s="6" t="s">
        <v>1188</v>
      </c>
      <c r="C553" s="6">
        <v>8.9772</v>
      </c>
      <c r="D553" s="6" t="s">
        <v>371</v>
      </c>
      <c r="E553" s="6" t="s">
        <v>1189</v>
      </c>
    </row>
    <row r="554" spans="1:5" ht="30">
      <c r="A554" s="45">
        <v>21</v>
      </c>
      <c r="B554" s="6" t="s">
        <v>1188</v>
      </c>
      <c r="C554" s="6">
        <v>1</v>
      </c>
      <c r="D554" s="6" t="s">
        <v>371</v>
      </c>
      <c r="E554" s="6" t="s">
        <v>1190</v>
      </c>
    </row>
    <row r="555" spans="1:5" ht="30">
      <c r="A555" s="45">
        <v>22</v>
      </c>
      <c r="B555" s="6" t="s">
        <v>1188</v>
      </c>
      <c r="C555" s="6">
        <v>3.6854</v>
      </c>
      <c r="D555" s="6" t="s">
        <v>371</v>
      </c>
      <c r="E555" s="6" t="s">
        <v>1191</v>
      </c>
    </row>
    <row r="556" spans="1:5" ht="30">
      <c r="A556" s="45">
        <v>23</v>
      </c>
      <c r="B556" s="6" t="s">
        <v>1188</v>
      </c>
      <c r="C556" s="6">
        <v>3.9882</v>
      </c>
      <c r="D556" s="6" t="s">
        <v>371</v>
      </c>
      <c r="E556" s="6" t="s">
        <v>1192</v>
      </c>
    </row>
    <row r="557" spans="1:5" ht="30">
      <c r="A557" s="45">
        <v>24</v>
      </c>
      <c r="B557" s="6" t="s">
        <v>1188</v>
      </c>
      <c r="C557" s="6">
        <v>4</v>
      </c>
      <c r="D557" s="6" t="s">
        <v>371</v>
      </c>
      <c r="E557" s="6" t="s">
        <v>1193</v>
      </c>
    </row>
    <row r="558" spans="1:5" ht="30">
      <c r="A558" s="45">
        <v>25</v>
      </c>
      <c r="B558" s="6" t="s">
        <v>1188</v>
      </c>
      <c r="C558" s="6">
        <v>1.6409</v>
      </c>
      <c r="D558" s="6" t="s">
        <v>371</v>
      </c>
      <c r="E558" s="6" t="s">
        <v>1194</v>
      </c>
    </row>
    <row r="559" spans="1:5" ht="30">
      <c r="A559" s="45">
        <v>26</v>
      </c>
      <c r="B559" s="6" t="s">
        <v>1195</v>
      </c>
      <c r="C559" s="6">
        <v>2.821</v>
      </c>
      <c r="D559" s="6" t="s">
        <v>371</v>
      </c>
      <c r="E559" s="6" t="s">
        <v>1196</v>
      </c>
    </row>
    <row r="560" spans="1:5" ht="30">
      <c r="A560" s="45">
        <v>27</v>
      </c>
      <c r="B560" s="6" t="s">
        <v>1195</v>
      </c>
      <c r="C560" s="6">
        <v>3.9495</v>
      </c>
      <c r="D560" s="6" t="s">
        <v>371</v>
      </c>
      <c r="E560" s="6" t="s">
        <v>1197</v>
      </c>
    </row>
    <row r="561" spans="1:5" ht="30">
      <c r="A561" s="45">
        <v>28</v>
      </c>
      <c r="B561" s="6" t="s">
        <v>1195</v>
      </c>
      <c r="C561" s="6">
        <v>2.8542</v>
      </c>
      <c r="D561" s="6" t="s">
        <v>371</v>
      </c>
      <c r="E561" s="6" t="s">
        <v>1198</v>
      </c>
    </row>
    <row r="562" spans="1:5" ht="30">
      <c r="A562" s="45">
        <v>29</v>
      </c>
      <c r="B562" s="6" t="s">
        <v>1195</v>
      </c>
      <c r="C562" s="6">
        <v>2.3664</v>
      </c>
      <c r="D562" s="6" t="s">
        <v>371</v>
      </c>
      <c r="E562" s="6" t="s">
        <v>1199</v>
      </c>
    </row>
    <row r="563" spans="1:5" ht="30">
      <c r="A563" s="45">
        <v>30</v>
      </c>
      <c r="B563" s="6" t="s">
        <v>1195</v>
      </c>
      <c r="C563" s="6">
        <v>0.6359</v>
      </c>
      <c r="D563" s="6" t="s">
        <v>371</v>
      </c>
      <c r="E563" s="6" t="s">
        <v>1200</v>
      </c>
    </row>
    <row r="564" spans="1:5" ht="30">
      <c r="A564" s="45">
        <v>31</v>
      </c>
      <c r="B564" s="6" t="s">
        <v>1195</v>
      </c>
      <c r="C564" s="6">
        <v>4.8739</v>
      </c>
      <c r="D564" s="6" t="s">
        <v>371</v>
      </c>
      <c r="E564" s="6" t="s">
        <v>1201</v>
      </c>
    </row>
    <row r="565" spans="1:5" ht="30">
      <c r="A565" s="45">
        <v>32</v>
      </c>
      <c r="B565" s="6" t="s">
        <v>1195</v>
      </c>
      <c r="C565" s="6">
        <v>3.8648</v>
      </c>
      <c r="D565" s="6" t="s">
        <v>371</v>
      </c>
      <c r="E565" s="6" t="s">
        <v>1202</v>
      </c>
    </row>
    <row r="566" spans="1:5" ht="30">
      <c r="A566" s="45">
        <v>33</v>
      </c>
      <c r="B566" s="6" t="s">
        <v>1195</v>
      </c>
      <c r="C566" s="6">
        <v>20.41</v>
      </c>
      <c r="D566" s="6" t="s">
        <v>371</v>
      </c>
      <c r="E566" s="6" t="s">
        <v>1203</v>
      </c>
    </row>
    <row r="567" spans="1:5" ht="30">
      <c r="A567" s="45">
        <v>34</v>
      </c>
      <c r="B567" s="6" t="s">
        <v>1204</v>
      </c>
      <c r="C567" s="6">
        <v>7.2357</v>
      </c>
      <c r="D567" s="6" t="s">
        <v>371</v>
      </c>
      <c r="E567" s="6" t="s">
        <v>1205</v>
      </c>
    </row>
    <row r="568" spans="1:5" ht="30">
      <c r="A568" s="45">
        <v>35</v>
      </c>
      <c r="B568" s="6" t="s">
        <v>1204</v>
      </c>
      <c r="C568" s="6">
        <v>11.2256</v>
      </c>
      <c r="D568" s="6" t="s">
        <v>371</v>
      </c>
      <c r="E568" s="6" t="s">
        <v>1206</v>
      </c>
    </row>
    <row r="569" spans="1:5" ht="30">
      <c r="A569" s="45">
        <v>36</v>
      </c>
      <c r="B569" s="6" t="s">
        <v>1204</v>
      </c>
      <c r="C569" s="6">
        <v>4.4195</v>
      </c>
      <c r="D569" s="6" t="s">
        <v>371</v>
      </c>
      <c r="E569" s="6" t="s">
        <v>1207</v>
      </c>
    </row>
    <row r="570" spans="1:5" ht="30">
      <c r="A570" s="45">
        <v>37</v>
      </c>
      <c r="B570" s="6" t="s">
        <v>1208</v>
      </c>
      <c r="C570" s="6">
        <v>6.1749</v>
      </c>
      <c r="D570" s="6" t="s">
        <v>371</v>
      </c>
      <c r="E570" s="6" t="s">
        <v>1209</v>
      </c>
    </row>
    <row r="571" spans="1:5" ht="30">
      <c r="A571" s="45">
        <v>38</v>
      </c>
      <c r="B571" s="6" t="s">
        <v>1208</v>
      </c>
      <c r="C571" s="6">
        <v>1.866</v>
      </c>
      <c r="D571" s="6" t="s">
        <v>371</v>
      </c>
      <c r="E571" s="6" t="s">
        <v>1210</v>
      </c>
    </row>
    <row r="572" spans="1:5" ht="30">
      <c r="A572" s="45">
        <v>39</v>
      </c>
      <c r="B572" s="6" t="s">
        <v>1211</v>
      </c>
      <c r="C572" s="6">
        <v>6.291</v>
      </c>
      <c r="D572" s="6" t="s">
        <v>371</v>
      </c>
      <c r="E572" s="6" t="s">
        <v>1212</v>
      </c>
    </row>
    <row r="573" spans="1:5" ht="30">
      <c r="A573" s="45">
        <v>40</v>
      </c>
      <c r="B573" s="6" t="s">
        <v>1211</v>
      </c>
      <c r="C573" s="6">
        <v>8.7312</v>
      </c>
      <c r="D573" s="6" t="s">
        <v>371</v>
      </c>
      <c r="E573" s="6" t="s">
        <v>1213</v>
      </c>
    </row>
    <row r="574" spans="1:5" ht="30">
      <c r="A574" s="45">
        <v>41</v>
      </c>
      <c r="B574" s="6" t="s">
        <v>1211</v>
      </c>
      <c r="C574" s="6">
        <v>5.134</v>
      </c>
      <c r="D574" s="6" t="s">
        <v>371</v>
      </c>
      <c r="E574" s="6" t="s">
        <v>1214</v>
      </c>
    </row>
    <row r="575" spans="1:5" ht="30">
      <c r="A575" s="45">
        <v>42</v>
      </c>
      <c r="B575" s="6" t="s">
        <v>1211</v>
      </c>
      <c r="C575" s="6">
        <v>4.9926</v>
      </c>
      <c r="D575" s="6" t="s">
        <v>371</v>
      </c>
      <c r="E575" s="6" t="s">
        <v>1215</v>
      </c>
    </row>
    <row r="576" spans="1:5" ht="30">
      <c r="A576" s="45">
        <v>43</v>
      </c>
      <c r="B576" s="6" t="s">
        <v>1211</v>
      </c>
      <c r="C576" s="6">
        <v>6</v>
      </c>
      <c r="D576" s="6" t="s">
        <v>371</v>
      </c>
      <c r="E576" s="6" t="s">
        <v>1216</v>
      </c>
    </row>
    <row r="577" spans="1:5" ht="30">
      <c r="A577" s="45">
        <v>44</v>
      </c>
      <c r="B577" s="6" t="s">
        <v>1211</v>
      </c>
      <c r="C577" s="6">
        <v>4.3313</v>
      </c>
      <c r="D577" s="6" t="s">
        <v>371</v>
      </c>
      <c r="E577" s="6" t="s">
        <v>1217</v>
      </c>
    </row>
    <row r="578" spans="1:5" ht="30">
      <c r="A578" s="45">
        <v>45</v>
      </c>
      <c r="B578" s="6" t="s">
        <v>1211</v>
      </c>
      <c r="C578" s="6">
        <v>4.683</v>
      </c>
      <c r="D578" s="6" t="s">
        <v>371</v>
      </c>
      <c r="E578" s="6" t="s">
        <v>1218</v>
      </c>
    </row>
    <row r="579" spans="1:5" ht="30">
      <c r="A579" s="45">
        <v>46</v>
      </c>
      <c r="B579" s="6" t="s">
        <v>1219</v>
      </c>
      <c r="C579" s="6">
        <v>17.7273</v>
      </c>
      <c r="D579" s="6" t="s">
        <v>371</v>
      </c>
      <c r="E579" s="6" t="s">
        <v>1220</v>
      </c>
    </row>
    <row r="580" spans="1:5" ht="30">
      <c r="A580" s="45">
        <v>47</v>
      </c>
      <c r="B580" s="6" t="s">
        <v>1221</v>
      </c>
      <c r="C580" s="6">
        <v>4.9414</v>
      </c>
      <c r="D580" s="6" t="s">
        <v>371</v>
      </c>
      <c r="E580" s="6" t="s">
        <v>1222</v>
      </c>
    </row>
    <row r="581" spans="1:5" ht="15">
      <c r="A581" s="43">
        <v>47</v>
      </c>
      <c r="B581" s="20" t="s">
        <v>15</v>
      </c>
      <c r="C581" s="8">
        <f>SUM(C534:C580)</f>
        <v>344.48279999999994</v>
      </c>
      <c r="D581" s="5"/>
      <c r="E581" s="5"/>
    </row>
    <row r="582" spans="1:5" ht="15" customHeight="1">
      <c r="A582" s="63" t="s">
        <v>40</v>
      </c>
      <c r="B582" s="64"/>
      <c r="C582" s="64"/>
      <c r="D582" s="64"/>
      <c r="E582" s="65"/>
    </row>
    <row r="583" spans="1:5" ht="24.75" customHeight="1">
      <c r="A583" s="42">
        <v>1</v>
      </c>
      <c r="B583" s="5" t="s">
        <v>117</v>
      </c>
      <c r="C583" s="6">
        <v>1.5</v>
      </c>
      <c r="D583" s="5" t="s">
        <v>63</v>
      </c>
      <c r="E583" s="5" t="s">
        <v>118</v>
      </c>
    </row>
    <row r="584" spans="1:5" ht="24.75" customHeight="1">
      <c r="A584" s="42">
        <v>2</v>
      </c>
      <c r="B584" s="10" t="s">
        <v>170</v>
      </c>
      <c r="C584" s="11">
        <v>6</v>
      </c>
      <c r="D584" s="10" t="s">
        <v>63</v>
      </c>
      <c r="E584" s="10" t="s">
        <v>171</v>
      </c>
    </row>
    <row r="585" spans="1:5" ht="24.75" customHeight="1">
      <c r="A585" s="42">
        <v>3</v>
      </c>
      <c r="B585" s="10" t="s">
        <v>264</v>
      </c>
      <c r="C585" s="11">
        <v>5.8156</v>
      </c>
      <c r="D585" s="10" t="s">
        <v>107</v>
      </c>
      <c r="E585" s="10" t="s">
        <v>265</v>
      </c>
    </row>
    <row r="586" spans="1:5" ht="24.75" customHeight="1">
      <c r="A586" s="42">
        <v>4</v>
      </c>
      <c r="B586" s="10" t="s">
        <v>264</v>
      </c>
      <c r="C586" s="11">
        <v>7.8342</v>
      </c>
      <c r="D586" s="10" t="s">
        <v>107</v>
      </c>
      <c r="E586" s="10" t="s">
        <v>266</v>
      </c>
    </row>
    <row r="587" spans="1:5" ht="24.75" customHeight="1">
      <c r="A587" s="42">
        <v>5</v>
      </c>
      <c r="B587" s="10" t="s">
        <v>170</v>
      </c>
      <c r="C587" s="11">
        <v>6</v>
      </c>
      <c r="D587" s="10" t="s">
        <v>107</v>
      </c>
      <c r="E587" s="10" t="s">
        <v>292</v>
      </c>
    </row>
    <row r="588" spans="1:5" ht="24.75" customHeight="1">
      <c r="A588" s="42">
        <v>6</v>
      </c>
      <c r="B588" s="10" t="s">
        <v>293</v>
      </c>
      <c r="C588" s="11">
        <v>4.3</v>
      </c>
      <c r="D588" s="10" t="s">
        <v>107</v>
      </c>
      <c r="E588" s="10" t="s">
        <v>294</v>
      </c>
    </row>
    <row r="589" spans="1:5" ht="24.75" customHeight="1">
      <c r="A589" s="42">
        <v>7</v>
      </c>
      <c r="B589" s="10" t="s">
        <v>112</v>
      </c>
      <c r="C589" s="11">
        <v>11</v>
      </c>
      <c r="D589" s="10" t="s">
        <v>63</v>
      </c>
      <c r="E589" s="10" t="s">
        <v>333</v>
      </c>
    </row>
    <row r="590" spans="1:5" ht="24.75" customHeight="1">
      <c r="A590" s="42">
        <v>8</v>
      </c>
      <c r="B590" s="10" t="s">
        <v>630</v>
      </c>
      <c r="C590" s="11">
        <v>2.988</v>
      </c>
      <c r="D590" s="10" t="s">
        <v>371</v>
      </c>
      <c r="E590" s="10" t="s">
        <v>631</v>
      </c>
    </row>
    <row r="591" spans="1:5" ht="24.75" customHeight="1">
      <c r="A591" s="42">
        <v>9</v>
      </c>
      <c r="B591" s="10" t="s">
        <v>630</v>
      </c>
      <c r="C591" s="11">
        <v>1.7342</v>
      </c>
      <c r="D591" s="10" t="s">
        <v>371</v>
      </c>
      <c r="E591" s="10" t="s">
        <v>632</v>
      </c>
    </row>
    <row r="592" spans="1:5" ht="24.75" customHeight="1">
      <c r="A592" s="42">
        <v>10</v>
      </c>
      <c r="B592" s="10" t="s">
        <v>630</v>
      </c>
      <c r="C592" s="11">
        <v>2.0765</v>
      </c>
      <c r="D592" s="10" t="s">
        <v>371</v>
      </c>
      <c r="E592" s="10" t="s">
        <v>633</v>
      </c>
    </row>
    <row r="593" spans="1:5" ht="24.75" customHeight="1">
      <c r="A593" s="42">
        <v>11</v>
      </c>
      <c r="B593" s="10" t="s">
        <v>630</v>
      </c>
      <c r="C593" s="11">
        <v>4.6302</v>
      </c>
      <c r="D593" s="10" t="s">
        <v>371</v>
      </c>
      <c r="E593" s="10" t="s">
        <v>634</v>
      </c>
    </row>
    <row r="594" spans="1:5" ht="24.75" customHeight="1">
      <c r="A594" s="42">
        <v>12</v>
      </c>
      <c r="B594" s="10" t="s">
        <v>630</v>
      </c>
      <c r="C594" s="11">
        <v>0.6426</v>
      </c>
      <c r="D594" s="10" t="s">
        <v>371</v>
      </c>
      <c r="E594" s="10" t="s">
        <v>635</v>
      </c>
    </row>
    <row r="595" spans="1:5" ht="24.75" customHeight="1">
      <c r="A595" s="42">
        <v>13</v>
      </c>
      <c r="B595" s="10" t="s">
        <v>630</v>
      </c>
      <c r="C595" s="11">
        <v>5.7781</v>
      </c>
      <c r="D595" s="10" t="s">
        <v>371</v>
      </c>
      <c r="E595" s="10" t="s">
        <v>636</v>
      </c>
    </row>
    <row r="596" spans="1:5" ht="24.75" customHeight="1">
      <c r="A596" s="42">
        <v>14</v>
      </c>
      <c r="B596" s="10" t="s">
        <v>630</v>
      </c>
      <c r="C596" s="11">
        <v>0.4628</v>
      </c>
      <c r="D596" s="10" t="s">
        <v>371</v>
      </c>
      <c r="E596" s="10" t="s">
        <v>637</v>
      </c>
    </row>
    <row r="597" spans="1:5" ht="24.75" customHeight="1">
      <c r="A597" s="42">
        <v>15</v>
      </c>
      <c r="B597" s="10" t="s">
        <v>638</v>
      </c>
      <c r="C597" s="11">
        <v>5.2632</v>
      </c>
      <c r="D597" s="10" t="s">
        <v>371</v>
      </c>
      <c r="E597" s="10" t="s">
        <v>639</v>
      </c>
    </row>
    <row r="598" spans="1:5" ht="24.75" customHeight="1">
      <c r="A598" s="42">
        <v>16</v>
      </c>
      <c r="B598" s="10" t="s">
        <v>638</v>
      </c>
      <c r="C598" s="11">
        <v>0.3438</v>
      </c>
      <c r="D598" s="10" t="s">
        <v>371</v>
      </c>
      <c r="E598" s="10" t="s">
        <v>640</v>
      </c>
    </row>
    <row r="599" spans="1:5" ht="24.75" customHeight="1">
      <c r="A599" s="42">
        <v>17</v>
      </c>
      <c r="B599" s="10" t="s">
        <v>638</v>
      </c>
      <c r="C599" s="11">
        <v>0.9861</v>
      </c>
      <c r="D599" s="10" t="s">
        <v>371</v>
      </c>
      <c r="E599" s="10" t="s">
        <v>641</v>
      </c>
    </row>
    <row r="600" spans="1:5" ht="24.75" customHeight="1">
      <c r="A600" s="42">
        <v>18</v>
      </c>
      <c r="B600" s="10" t="s">
        <v>638</v>
      </c>
      <c r="C600" s="11">
        <v>0.4433</v>
      </c>
      <c r="D600" s="10" t="s">
        <v>371</v>
      </c>
      <c r="E600" s="10" t="s">
        <v>642</v>
      </c>
    </row>
    <row r="601" spans="1:5" ht="24.75" customHeight="1">
      <c r="A601" s="42">
        <v>19</v>
      </c>
      <c r="B601" s="10" t="s">
        <v>638</v>
      </c>
      <c r="C601" s="11">
        <v>1.0521</v>
      </c>
      <c r="D601" s="10" t="s">
        <v>371</v>
      </c>
      <c r="E601" s="10" t="s">
        <v>643</v>
      </c>
    </row>
    <row r="602" spans="1:5" ht="24.75" customHeight="1">
      <c r="A602" s="42">
        <v>20</v>
      </c>
      <c r="B602" s="10" t="s">
        <v>638</v>
      </c>
      <c r="C602" s="11">
        <v>0.2887</v>
      </c>
      <c r="D602" s="10" t="s">
        <v>371</v>
      </c>
      <c r="E602" s="10" t="s">
        <v>644</v>
      </c>
    </row>
    <row r="603" spans="1:5" ht="24.75" customHeight="1">
      <c r="A603" s="42">
        <v>21</v>
      </c>
      <c r="B603" s="10" t="s">
        <v>638</v>
      </c>
      <c r="C603" s="11">
        <v>0.4257</v>
      </c>
      <c r="D603" s="10" t="s">
        <v>371</v>
      </c>
      <c r="E603" s="10" t="s">
        <v>645</v>
      </c>
    </row>
    <row r="604" spans="1:5" ht="24.75" customHeight="1">
      <c r="A604" s="42">
        <v>22</v>
      </c>
      <c r="B604" s="10" t="s">
        <v>638</v>
      </c>
      <c r="C604" s="11">
        <v>0.4333</v>
      </c>
      <c r="D604" s="10" t="s">
        <v>371</v>
      </c>
      <c r="E604" s="10" t="s">
        <v>646</v>
      </c>
    </row>
    <row r="605" spans="1:5" ht="24.75" customHeight="1">
      <c r="A605" s="42">
        <v>23</v>
      </c>
      <c r="B605" s="10" t="s">
        <v>638</v>
      </c>
      <c r="C605" s="11">
        <v>0.392</v>
      </c>
      <c r="D605" s="10" t="s">
        <v>371</v>
      </c>
      <c r="E605" s="10" t="s">
        <v>647</v>
      </c>
    </row>
    <row r="606" spans="1:5" ht="24.75" customHeight="1">
      <c r="A606" s="42">
        <v>24</v>
      </c>
      <c r="B606" s="10" t="s">
        <v>638</v>
      </c>
      <c r="C606" s="11">
        <v>0.3089</v>
      </c>
      <c r="D606" s="10" t="s">
        <v>371</v>
      </c>
      <c r="E606" s="10" t="s">
        <v>648</v>
      </c>
    </row>
    <row r="607" spans="1:5" ht="24.75" customHeight="1">
      <c r="A607" s="42">
        <v>25</v>
      </c>
      <c r="B607" s="10" t="s">
        <v>649</v>
      </c>
      <c r="C607" s="11">
        <v>4.4767</v>
      </c>
      <c r="D607" s="10" t="s">
        <v>371</v>
      </c>
      <c r="E607" s="10" t="s">
        <v>650</v>
      </c>
    </row>
    <row r="608" spans="1:5" ht="24.75" customHeight="1">
      <c r="A608" s="42">
        <v>26</v>
      </c>
      <c r="B608" s="10" t="s">
        <v>649</v>
      </c>
      <c r="C608" s="11">
        <v>5.1644</v>
      </c>
      <c r="D608" s="10" t="s">
        <v>371</v>
      </c>
      <c r="E608" s="10" t="s">
        <v>651</v>
      </c>
    </row>
    <row r="609" spans="1:5" ht="24.75" customHeight="1">
      <c r="A609" s="42">
        <v>27</v>
      </c>
      <c r="B609" s="10" t="s">
        <v>649</v>
      </c>
      <c r="C609" s="11">
        <v>12.3955</v>
      </c>
      <c r="D609" s="10" t="s">
        <v>371</v>
      </c>
      <c r="E609" s="10" t="s">
        <v>652</v>
      </c>
    </row>
    <row r="610" spans="1:5" ht="24.75" customHeight="1">
      <c r="A610" s="42">
        <v>28</v>
      </c>
      <c r="B610" s="10" t="s">
        <v>649</v>
      </c>
      <c r="C610" s="11">
        <v>0.3583</v>
      </c>
      <c r="D610" s="10" t="s">
        <v>371</v>
      </c>
      <c r="E610" s="10" t="s">
        <v>653</v>
      </c>
    </row>
    <row r="611" spans="1:5" ht="24.75" customHeight="1">
      <c r="A611" s="42">
        <v>29</v>
      </c>
      <c r="B611" s="10" t="s">
        <v>649</v>
      </c>
      <c r="C611" s="11">
        <v>3.8879</v>
      </c>
      <c r="D611" s="10" t="s">
        <v>371</v>
      </c>
      <c r="E611" s="10" t="s">
        <v>654</v>
      </c>
    </row>
    <row r="612" spans="1:5" ht="24.75" customHeight="1">
      <c r="A612" s="42">
        <v>30</v>
      </c>
      <c r="B612" s="10" t="s">
        <v>649</v>
      </c>
      <c r="C612" s="11">
        <v>1.4398</v>
      </c>
      <c r="D612" s="10" t="s">
        <v>371</v>
      </c>
      <c r="E612" s="10" t="s">
        <v>655</v>
      </c>
    </row>
    <row r="613" spans="1:5" ht="24.75" customHeight="1">
      <c r="A613" s="42">
        <v>31</v>
      </c>
      <c r="B613" s="10" t="s">
        <v>649</v>
      </c>
      <c r="C613" s="11">
        <v>1.3339</v>
      </c>
      <c r="D613" s="10" t="s">
        <v>371</v>
      </c>
      <c r="E613" s="10" t="s">
        <v>656</v>
      </c>
    </row>
    <row r="614" spans="1:5" ht="24.75" customHeight="1">
      <c r="A614" s="42">
        <v>32</v>
      </c>
      <c r="B614" s="10" t="s">
        <v>649</v>
      </c>
      <c r="C614" s="11">
        <v>6.8319</v>
      </c>
      <c r="D614" s="10" t="s">
        <v>371</v>
      </c>
      <c r="E614" s="10" t="s">
        <v>657</v>
      </c>
    </row>
    <row r="615" spans="1:5" ht="24.75" customHeight="1">
      <c r="A615" s="42">
        <v>33</v>
      </c>
      <c r="B615" s="10" t="s">
        <v>649</v>
      </c>
      <c r="C615" s="11">
        <v>1.7272</v>
      </c>
      <c r="D615" s="10" t="s">
        <v>371</v>
      </c>
      <c r="E615" s="10" t="s">
        <v>658</v>
      </c>
    </row>
    <row r="616" spans="1:5" ht="24.75" customHeight="1">
      <c r="A616" s="42">
        <v>34</v>
      </c>
      <c r="B616" s="10" t="s">
        <v>649</v>
      </c>
      <c r="C616" s="11">
        <v>1.6732</v>
      </c>
      <c r="D616" s="10" t="s">
        <v>371</v>
      </c>
      <c r="E616" s="10" t="s">
        <v>659</v>
      </c>
    </row>
    <row r="617" spans="1:5" ht="24.75" customHeight="1">
      <c r="A617" s="42">
        <v>35</v>
      </c>
      <c r="B617" s="10" t="s">
        <v>649</v>
      </c>
      <c r="C617" s="11">
        <v>1.8061</v>
      </c>
      <c r="D617" s="10" t="s">
        <v>371</v>
      </c>
      <c r="E617" s="10" t="s">
        <v>660</v>
      </c>
    </row>
    <row r="618" spans="1:5" ht="24.75" customHeight="1">
      <c r="A618" s="42">
        <v>36</v>
      </c>
      <c r="B618" s="10" t="s">
        <v>649</v>
      </c>
      <c r="C618" s="11">
        <v>4.7594</v>
      </c>
      <c r="D618" s="10" t="s">
        <v>371</v>
      </c>
      <c r="E618" s="10" t="s">
        <v>661</v>
      </c>
    </row>
    <row r="619" spans="1:5" ht="24.75" customHeight="1">
      <c r="A619" s="42">
        <v>37</v>
      </c>
      <c r="B619" s="10" t="s">
        <v>649</v>
      </c>
      <c r="C619" s="11">
        <v>12.7896</v>
      </c>
      <c r="D619" s="10" t="s">
        <v>371</v>
      </c>
      <c r="E619" s="10" t="s">
        <v>662</v>
      </c>
    </row>
    <row r="620" spans="1:5" ht="24.75" customHeight="1">
      <c r="A620" s="42">
        <v>38</v>
      </c>
      <c r="B620" s="10" t="s">
        <v>649</v>
      </c>
      <c r="C620" s="11">
        <v>3.1097</v>
      </c>
      <c r="D620" s="10" t="s">
        <v>371</v>
      </c>
      <c r="E620" s="10" t="s">
        <v>663</v>
      </c>
    </row>
    <row r="621" spans="1:5" ht="24.75" customHeight="1">
      <c r="A621" s="42">
        <v>39</v>
      </c>
      <c r="B621" s="10" t="s">
        <v>649</v>
      </c>
      <c r="C621" s="11">
        <v>2.8961</v>
      </c>
      <c r="D621" s="10" t="s">
        <v>371</v>
      </c>
      <c r="E621" s="10" t="s">
        <v>664</v>
      </c>
    </row>
    <row r="622" spans="1:5" ht="24.75" customHeight="1">
      <c r="A622" s="42">
        <v>40</v>
      </c>
      <c r="B622" s="10" t="s">
        <v>649</v>
      </c>
      <c r="C622" s="11">
        <v>3.6153</v>
      </c>
      <c r="D622" s="10" t="s">
        <v>371</v>
      </c>
      <c r="E622" s="10" t="s">
        <v>665</v>
      </c>
    </row>
    <row r="623" spans="1:5" ht="24.75" customHeight="1">
      <c r="A623" s="42">
        <v>41</v>
      </c>
      <c r="B623" s="10" t="s">
        <v>649</v>
      </c>
      <c r="C623" s="11">
        <v>0.7433</v>
      </c>
      <c r="D623" s="10" t="s">
        <v>371</v>
      </c>
      <c r="E623" s="10" t="s">
        <v>666</v>
      </c>
    </row>
    <row r="624" spans="1:5" ht="24.75" customHeight="1">
      <c r="A624" s="42">
        <v>42</v>
      </c>
      <c r="B624" s="10" t="s">
        <v>649</v>
      </c>
      <c r="C624" s="11">
        <v>3.346</v>
      </c>
      <c r="D624" s="10" t="s">
        <v>371</v>
      </c>
      <c r="E624" s="10" t="s">
        <v>667</v>
      </c>
    </row>
    <row r="625" spans="1:5" ht="24.75" customHeight="1">
      <c r="A625" s="42">
        <v>43</v>
      </c>
      <c r="B625" s="10" t="s">
        <v>649</v>
      </c>
      <c r="C625" s="11">
        <v>14.3262</v>
      </c>
      <c r="D625" s="10" t="s">
        <v>371</v>
      </c>
      <c r="E625" s="10" t="s">
        <v>668</v>
      </c>
    </row>
    <row r="626" spans="1:5" ht="24.75" customHeight="1">
      <c r="A626" s="42">
        <v>44</v>
      </c>
      <c r="B626" s="10" t="s">
        <v>649</v>
      </c>
      <c r="C626" s="11">
        <v>1.1173</v>
      </c>
      <c r="D626" s="10" t="s">
        <v>371</v>
      </c>
      <c r="E626" s="10" t="s">
        <v>669</v>
      </c>
    </row>
    <row r="627" spans="1:5" ht="24.75" customHeight="1">
      <c r="A627" s="42">
        <v>45</v>
      </c>
      <c r="B627" s="10" t="s">
        <v>649</v>
      </c>
      <c r="C627" s="11">
        <v>2.4318</v>
      </c>
      <c r="D627" s="10" t="s">
        <v>371</v>
      </c>
      <c r="E627" s="10" t="s">
        <v>670</v>
      </c>
    </row>
    <row r="628" spans="1:5" ht="24.75" customHeight="1">
      <c r="A628" s="42">
        <v>46</v>
      </c>
      <c r="B628" s="10" t="s">
        <v>649</v>
      </c>
      <c r="C628" s="11">
        <v>2.507</v>
      </c>
      <c r="D628" s="10" t="s">
        <v>371</v>
      </c>
      <c r="E628" s="10" t="s">
        <v>671</v>
      </c>
    </row>
    <row r="629" spans="1:5" ht="24.75" customHeight="1">
      <c r="A629" s="42">
        <v>47</v>
      </c>
      <c r="B629" s="10" t="s">
        <v>649</v>
      </c>
      <c r="C629" s="11">
        <v>1.0787</v>
      </c>
      <c r="D629" s="10" t="s">
        <v>371</v>
      </c>
      <c r="E629" s="10" t="s">
        <v>672</v>
      </c>
    </row>
    <row r="630" spans="1:5" ht="24.75" customHeight="1">
      <c r="A630" s="42">
        <v>48</v>
      </c>
      <c r="B630" s="10" t="s">
        <v>649</v>
      </c>
      <c r="C630" s="11">
        <v>34.2802</v>
      </c>
      <c r="D630" s="10" t="s">
        <v>371</v>
      </c>
      <c r="E630" s="10" t="s">
        <v>673</v>
      </c>
    </row>
    <row r="631" spans="1:5" ht="24.75" customHeight="1">
      <c r="A631" s="42">
        <v>49</v>
      </c>
      <c r="B631" s="10" t="s">
        <v>649</v>
      </c>
      <c r="C631" s="11">
        <v>2.0036</v>
      </c>
      <c r="D631" s="10" t="s">
        <v>371</v>
      </c>
      <c r="E631" s="10" t="s">
        <v>674</v>
      </c>
    </row>
    <row r="632" spans="1:5" ht="24.75" customHeight="1">
      <c r="A632" s="42">
        <v>50</v>
      </c>
      <c r="B632" s="10" t="s">
        <v>649</v>
      </c>
      <c r="C632" s="11">
        <v>0.9425</v>
      </c>
      <c r="D632" s="10" t="s">
        <v>371</v>
      </c>
      <c r="E632" s="10" t="s">
        <v>675</v>
      </c>
    </row>
    <row r="633" spans="1:5" ht="24.75" customHeight="1">
      <c r="A633" s="42">
        <v>51</v>
      </c>
      <c r="B633" s="10" t="s">
        <v>649</v>
      </c>
      <c r="C633" s="11">
        <v>17.5034</v>
      </c>
      <c r="D633" s="10" t="s">
        <v>371</v>
      </c>
      <c r="E633" s="10" t="s">
        <v>676</v>
      </c>
    </row>
    <row r="634" spans="1:5" ht="24.75" customHeight="1">
      <c r="A634" s="42">
        <v>52</v>
      </c>
      <c r="B634" s="10" t="s">
        <v>649</v>
      </c>
      <c r="C634" s="11">
        <v>0.251</v>
      </c>
      <c r="D634" s="10" t="s">
        <v>371</v>
      </c>
      <c r="E634" s="10" t="s">
        <v>677</v>
      </c>
    </row>
    <row r="635" spans="1:5" ht="24.75" customHeight="1">
      <c r="A635" s="42">
        <v>53</v>
      </c>
      <c r="B635" s="10" t="s">
        <v>649</v>
      </c>
      <c r="C635" s="11">
        <v>3.7059</v>
      </c>
      <c r="D635" s="10" t="s">
        <v>371</v>
      </c>
      <c r="E635" s="10" t="s">
        <v>678</v>
      </c>
    </row>
    <row r="636" spans="1:5" ht="24.75" customHeight="1">
      <c r="A636" s="42">
        <v>54</v>
      </c>
      <c r="B636" s="10" t="s">
        <v>649</v>
      </c>
      <c r="C636" s="11">
        <v>1.8459</v>
      </c>
      <c r="D636" s="10" t="s">
        <v>371</v>
      </c>
      <c r="E636" s="10" t="s">
        <v>679</v>
      </c>
    </row>
    <row r="637" spans="1:5" ht="24.75" customHeight="1">
      <c r="A637" s="42">
        <v>55</v>
      </c>
      <c r="B637" s="10" t="s">
        <v>649</v>
      </c>
      <c r="C637" s="11">
        <v>8.2101</v>
      </c>
      <c r="D637" s="10" t="s">
        <v>371</v>
      </c>
      <c r="E637" s="10" t="s">
        <v>680</v>
      </c>
    </row>
    <row r="638" spans="1:5" ht="24.75" customHeight="1">
      <c r="A638" s="42">
        <v>56</v>
      </c>
      <c r="B638" s="10" t="s">
        <v>649</v>
      </c>
      <c r="C638" s="11">
        <v>4.9589</v>
      </c>
      <c r="D638" s="10" t="s">
        <v>371</v>
      </c>
      <c r="E638" s="10" t="s">
        <v>681</v>
      </c>
    </row>
    <row r="639" spans="1:5" ht="24.75" customHeight="1">
      <c r="A639" s="42">
        <v>57</v>
      </c>
      <c r="B639" s="10" t="s">
        <v>649</v>
      </c>
      <c r="C639" s="11">
        <v>19.3253</v>
      </c>
      <c r="D639" s="10" t="s">
        <v>371</v>
      </c>
      <c r="E639" s="10" t="s">
        <v>682</v>
      </c>
    </row>
    <row r="640" spans="1:5" ht="24.75" customHeight="1">
      <c r="A640" s="42">
        <v>58</v>
      </c>
      <c r="B640" s="10" t="s">
        <v>683</v>
      </c>
      <c r="C640" s="11">
        <v>5.4681</v>
      </c>
      <c r="D640" s="10" t="s">
        <v>371</v>
      </c>
      <c r="E640" s="10" t="s">
        <v>684</v>
      </c>
    </row>
    <row r="641" spans="1:5" ht="24.75" customHeight="1">
      <c r="A641" s="42">
        <v>59</v>
      </c>
      <c r="B641" s="10" t="s">
        <v>683</v>
      </c>
      <c r="C641" s="11">
        <v>0.9</v>
      </c>
      <c r="D641" s="10" t="s">
        <v>371</v>
      </c>
      <c r="E641" s="10" t="s">
        <v>685</v>
      </c>
    </row>
    <row r="642" spans="1:5" ht="24.75" customHeight="1">
      <c r="A642" s="42">
        <v>60</v>
      </c>
      <c r="B642" s="10" t="s">
        <v>683</v>
      </c>
      <c r="C642" s="11">
        <v>1.2748</v>
      </c>
      <c r="D642" s="10" t="s">
        <v>371</v>
      </c>
      <c r="E642" s="10" t="s">
        <v>686</v>
      </c>
    </row>
    <row r="643" spans="1:5" ht="24.75" customHeight="1">
      <c r="A643" s="42">
        <v>61</v>
      </c>
      <c r="B643" s="10" t="s">
        <v>683</v>
      </c>
      <c r="C643" s="11">
        <v>0.3645</v>
      </c>
      <c r="D643" s="10" t="s">
        <v>371</v>
      </c>
      <c r="E643" s="10" t="s">
        <v>687</v>
      </c>
    </row>
    <row r="644" spans="1:5" ht="24.75" customHeight="1">
      <c r="A644" s="42">
        <v>62</v>
      </c>
      <c r="B644" s="10" t="s">
        <v>683</v>
      </c>
      <c r="C644" s="11">
        <v>26.3665</v>
      </c>
      <c r="D644" s="10" t="s">
        <v>371</v>
      </c>
      <c r="E644" s="10" t="s">
        <v>688</v>
      </c>
    </row>
    <row r="645" spans="1:5" ht="24.75" customHeight="1">
      <c r="A645" s="42">
        <v>63</v>
      </c>
      <c r="B645" s="10" t="s">
        <v>683</v>
      </c>
      <c r="C645" s="11">
        <v>0.507</v>
      </c>
      <c r="D645" s="10" t="s">
        <v>371</v>
      </c>
      <c r="E645" s="10" t="s">
        <v>689</v>
      </c>
    </row>
    <row r="646" spans="1:5" ht="24.75" customHeight="1">
      <c r="A646" s="42">
        <v>64</v>
      </c>
      <c r="B646" s="10" t="s">
        <v>683</v>
      </c>
      <c r="C646" s="11">
        <v>7.8796</v>
      </c>
      <c r="D646" s="10" t="s">
        <v>371</v>
      </c>
      <c r="E646" s="10" t="s">
        <v>690</v>
      </c>
    </row>
    <row r="647" spans="1:5" ht="24.75" customHeight="1">
      <c r="A647" s="42">
        <v>65</v>
      </c>
      <c r="B647" s="10" t="s">
        <v>683</v>
      </c>
      <c r="C647" s="11">
        <v>0.5723</v>
      </c>
      <c r="D647" s="10" t="s">
        <v>371</v>
      </c>
      <c r="E647" s="10" t="s">
        <v>691</v>
      </c>
    </row>
    <row r="648" spans="1:5" ht="24.75" customHeight="1">
      <c r="A648" s="42">
        <v>66</v>
      </c>
      <c r="B648" s="10" t="s">
        <v>683</v>
      </c>
      <c r="C648" s="11">
        <v>4</v>
      </c>
      <c r="D648" s="10" t="s">
        <v>371</v>
      </c>
      <c r="E648" s="10" t="s">
        <v>692</v>
      </c>
    </row>
    <row r="649" spans="1:5" ht="24.75" customHeight="1">
      <c r="A649" s="42">
        <v>67</v>
      </c>
      <c r="B649" s="10" t="s">
        <v>683</v>
      </c>
      <c r="C649" s="11">
        <v>3.0793</v>
      </c>
      <c r="D649" s="10" t="s">
        <v>371</v>
      </c>
      <c r="E649" s="10" t="s">
        <v>693</v>
      </c>
    </row>
    <row r="650" spans="1:5" ht="24.75" customHeight="1">
      <c r="A650" s="42">
        <v>68</v>
      </c>
      <c r="B650" s="10" t="s">
        <v>683</v>
      </c>
      <c r="C650" s="11">
        <v>2.9841</v>
      </c>
      <c r="D650" s="10" t="s">
        <v>371</v>
      </c>
      <c r="E650" s="10" t="s">
        <v>694</v>
      </c>
    </row>
    <row r="651" spans="1:5" ht="24.75" customHeight="1">
      <c r="A651" s="42">
        <v>69</v>
      </c>
      <c r="B651" s="10" t="s">
        <v>683</v>
      </c>
      <c r="C651" s="11">
        <v>0.8611</v>
      </c>
      <c r="D651" s="10" t="s">
        <v>371</v>
      </c>
      <c r="E651" s="10" t="s">
        <v>695</v>
      </c>
    </row>
    <row r="652" spans="1:5" ht="24.75" customHeight="1">
      <c r="A652" s="42">
        <v>70</v>
      </c>
      <c r="B652" s="10" t="s">
        <v>683</v>
      </c>
      <c r="C652" s="11">
        <v>6.1932</v>
      </c>
      <c r="D652" s="10" t="s">
        <v>371</v>
      </c>
      <c r="E652" s="10" t="s">
        <v>696</v>
      </c>
    </row>
    <row r="653" spans="1:5" ht="24.75" customHeight="1">
      <c r="A653" s="42">
        <v>71</v>
      </c>
      <c r="B653" s="10" t="s">
        <v>683</v>
      </c>
      <c r="C653" s="11">
        <v>0.7714</v>
      </c>
      <c r="D653" s="10" t="s">
        <v>371</v>
      </c>
      <c r="E653" s="10" t="s">
        <v>697</v>
      </c>
    </row>
    <row r="654" spans="1:5" ht="24.75" customHeight="1">
      <c r="A654" s="42">
        <v>72</v>
      </c>
      <c r="B654" s="10" t="s">
        <v>683</v>
      </c>
      <c r="C654" s="11">
        <v>4.5913</v>
      </c>
      <c r="D654" s="10" t="s">
        <v>371</v>
      </c>
      <c r="E654" s="10" t="s">
        <v>698</v>
      </c>
    </row>
    <row r="655" spans="1:5" ht="24.75" customHeight="1">
      <c r="A655" s="42">
        <v>73</v>
      </c>
      <c r="B655" s="10" t="s">
        <v>683</v>
      </c>
      <c r="C655" s="11">
        <v>0.3386</v>
      </c>
      <c r="D655" s="10" t="s">
        <v>371</v>
      </c>
      <c r="E655" s="10" t="s">
        <v>699</v>
      </c>
    </row>
    <row r="656" spans="1:5" ht="24.75" customHeight="1">
      <c r="A656" s="42">
        <v>74</v>
      </c>
      <c r="B656" s="10" t="s">
        <v>683</v>
      </c>
      <c r="C656" s="11">
        <v>2.6071</v>
      </c>
      <c r="D656" s="10" t="s">
        <v>371</v>
      </c>
      <c r="E656" s="10" t="s">
        <v>700</v>
      </c>
    </row>
    <row r="657" spans="1:5" ht="24.75" customHeight="1">
      <c r="A657" s="42">
        <v>75</v>
      </c>
      <c r="B657" s="10" t="s">
        <v>683</v>
      </c>
      <c r="C657" s="11">
        <v>1.6934</v>
      </c>
      <c r="D657" s="10" t="s">
        <v>371</v>
      </c>
      <c r="E657" s="10" t="s">
        <v>701</v>
      </c>
    </row>
    <row r="658" spans="1:5" ht="24.75" customHeight="1">
      <c r="A658" s="42">
        <v>76</v>
      </c>
      <c r="B658" s="10" t="s">
        <v>683</v>
      </c>
      <c r="C658" s="11">
        <v>1.9842</v>
      </c>
      <c r="D658" s="10" t="s">
        <v>371</v>
      </c>
      <c r="E658" s="10" t="s">
        <v>702</v>
      </c>
    </row>
    <row r="659" spans="1:5" ht="24.75" customHeight="1">
      <c r="A659" s="42">
        <v>77</v>
      </c>
      <c r="B659" s="10" t="s">
        <v>683</v>
      </c>
      <c r="C659" s="11">
        <v>8.7346</v>
      </c>
      <c r="D659" s="10" t="s">
        <v>371</v>
      </c>
      <c r="E659" s="10" t="s">
        <v>703</v>
      </c>
    </row>
    <row r="660" spans="1:5" ht="24.75" customHeight="1">
      <c r="A660" s="42">
        <v>78</v>
      </c>
      <c r="B660" s="10" t="s">
        <v>683</v>
      </c>
      <c r="C660" s="11">
        <v>1.5311</v>
      </c>
      <c r="D660" s="10" t="s">
        <v>371</v>
      </c>
      <c r="E660" s="10" t="s">
        <v>704</v>
      </c>
    </row>
    <row r="661" spans="1:5" ht="24.75" customHeight="1">
      <c r="A661" s="42">
        <v>79</v>
      </c>
      <c r="B661" s="10" t="s">
        <v>683</v>
      </c>
      <c r="C661" s="11">
        <v>1.3665</v>
      </c>
      <c r="D661" s="10" t="s">
        <v>371</v>
      </c>
      <c r="E661" s="10" t="s">
        <v>705</v>
      </c>
    </row>
    <row r="662" spans="1:5" ht="24.75" customHeight="1">
      <c r="A662" s="42">
        <v>80</v>
      </c>
      <c r="B662" s="10" t="s">
        <v>683</v>
      </c>
      <c r="C662" s="11">
        <v>1.6546</v>
      </c>
      <c r="D662" s="10" t="s">
        <v>371</v>
      </c>
      <c r="E662" s="10" t="s">
        <v>706</v>
      </c>
    </row>
    <row r="663" spans="1:5" ht="24.75" customHeight="1">
      <c r="A663" s="42">
        <v>81</v>
      </c>
      <c r="B663" s="10" t="s">
        <v>683</v>
      </c>
      <c r="C663" s="11">
        <v>3.2599</v>
      </c>
      <c r="D663" s="10" t="s">
        <v>371</v>
      </c>
      <c r="E663" s="10" t="s">
        <v>707</v>
      </c>
    </row>
    <row r="664" spans="1:5" ht="24.75" customHeight="1">
      <c r="A664" s="42">
        <v>82</v>
      </c>
      <c r="B664" s="10" t="s">
        <v>683</v>
      </c>
      <c r="C664" s="11">
        <v>3.3983</v>
      </c>
      <c r="D664" s="10" t="s">
        <v>371</v>
      </c>
      <c r="E664" s="10" t="s">
        <v>708</v>
      </c>
    </row>
    <row r="665" spans="1:5" ht="24.75" customHeight="1">
      <c r="A665" s="42">
        <v>83</v>
      </c>
      <c r="B665" s="10" t="s">
        <v>683</v>
      </c>
      <c r="C665" s="11">
        <v>3.2</v>
      </c>
      <c r="D665" s="10" t="s">
        <v>371</v>
      </c>
      <c r="E665" s="10" t="s">
        <v>709</v>
      </c>
    </row>
    <row r="666" spans="1:5" ht="24.75" customHeight="1">
      <c r="A666" s="42">
        <v>84</v>
      </c>
      <c r="B666" s="10" t="s">
        <v>683</v>
      </c>
      <c r="C666" s="11">
        <v>1.1568</v>
      </c>
      <c r="D666" s="10" t="s">
        <v>371</v>
      </c>
      <c r="E666" s="10" t="s">
        <v>710</v>
      </c>
    </row>
    <row r="667" spans="1:5" ht="24.75" customHeight="1">
      <c r="A667" s="42">
        <v>85</v>
      </c>
      <c r="B667" s="10" t="s">
        <v>683</v>
      </c>
      <c r="C667" s="11">
        <v>2.7293</v>
      </c>
      <c r="D667" s="10" t="s">
        <v>371</v>
      </c>
      <c r="E667" s="10" t="s">
        <v>711</v>
      </c>
    </row>
    <row r="668" spans="1:5" ht="24.75" customHeight="1">
      <c r="A668" s="42">
        <v>86</v>
      </c>
      <c r="B668" s="10" t="s">
        <v>683</v>
      </c>
      <c r="C668" s="11">
        <v>10.5351</v>
      </c>
      <c r="D668" s="10" t="s">
        <v>371</v>
      </c>
      <c r="E668" s="10" t="s">
        <v>712</v>
      </c>
    </row>
    <row r="669" spans="1:5" ht="24.75" customHeight="1">
      <c r="A669" s="42">
        <v>87</v>
      </c>
      <c r="B669" s="10" t="s">
        <v>683</v>
      </c>
      <c r="C669" s="11">
        <v>5.6862</v>
      </c>
      <c r="D669" s="10" t="s">
        <v>371</v>
      </c>
      <c r="E669" s="10" t="s">
        <v>713</v>
      </c>
    </row>
    <row r="670" spans="1:5" ht="24.75" customHeight="1">
      <c r="A670" s="42">
        <v>88</v>
      </c>
      <c r="B670" s="10" t="s">
        <v>683</v>
      </c>
      <c r="C670" s="11">
        <v>1.0901</v>
      </c>
      <c r="D670" s="10" t="s">
        <v>371</v>
      </c>
      <c r="E670" s="10" t="s">
        <v>714</v>
      </c>
    </row>
    <row r="671" spans="1:5" ht="24.75" customHeight="1">
      <c r="A671" s="42">
        <v>89</v>
      </c>
      <c r="B671" s="10" t="s">
        <v>683</v>
      </c>
      <c r="C671" s="11">
        <v>3.1582</v>
      </c>
      <c r="D671" s="10" t="s">
        <v>371</v>
      </c>
      <c r="E671" s="10" t="s">
        <v>715</v>
      </c>
    </row>
    <row r="672" spans="1:5" ht="24.75" customHeight="1">
      <c r="A672" s="42">
        <v>90</v>
      </c>
      <c r="B672" s="10" t="s">
        <v>683</v>
      </c>
      <c r="C672" s="11">
        <v>21.6719</v>
      </c>
      <c r="D672" s="10" t="s">
        <v>371</v>
      </c>
      <c r="E672" s="10" t="s">
        <v>716</v>
      </c>
    </row>
    <row r="673" spans="1:5" ht="24.75" customHeight="1">
      <c r="A673" s="42">
        <v>91</v>
      </c>
      <c r="B673" s="10" t="s">
        <v>683</v>
      </c>
      <c r="C673" s="11">
        <v>3.3421</v>
      </c>
      <c r="D673" s="10" t="s">
        <v>371</v>
      </c>
      <c r="E673" s="10" t="s">
        <v>717</v>
      </c>
    </row>
    <row r="674" spans="1:5" ht="24.75" customHeight="1">
      <c r="A674" s="42">
        <v>92</v>
      </c>
      <c r="B674" s="10" t="s">
        <v>683</v>
      </c>
      <c r="C674" s="11">
        <v>8.369</v>
      </c>
      <c r="D674" s="10" t="s">
        <v>371</v>
      </c>
      <c r="E674" s="10" t="s">
        <v>718</v>
      </c>
    </row>
    <row r="675" spans="1:5" ht="24.75" customHeight="1">
      <c r="A675" s="42">
        <v>93</v>
      </c>
      <c r="B675" s="10" t="s">
        <v>683</v>
      </c>
      <c r="C675" s="11">
        <v>0.9404</v>
      </c>
      <c r="D675" s="10" t="s">
        <v>371</v>
      </c>
      <c r="E675" s="10" t="s">
        <v>719</v>
      </c>
    </row>
    <row r="676" spans="1:5" ht="24.75" customHeight="1">
      <c r="A676" s="42">
        <v>94</v>
      </c>
      <c r="B676" s="10" t="s">
        <v>683</v>
      </c>
      <c r="C676" s="11">
        <v>8.2785</v>
      </c>
      <c r="D676" s="10" t="s">
        <v>371</v>
      </c>
      <c r="E676" s="10" t="s">
        <v>720</v>
      </c>
    </row>
    <row r="677" spans="1:5" ht="24.75" customHeight="1">
      <c r="A677" s="42">
        <v>95</v>
      </c>
      <c r="B677" s="10" t="s">
        <v>683</v>
      </c>
      <c r="C677" s="11">
        <v>2.0424</v>
      </c>
      <c r="D677" s="10" t="s">
        <v>371</v>
      </c>
      <c r="E677" s="10" t="s">
        <v>721</v>
      </c>
    </row>
    <row r="678" spans="1:5" ht="24.75" customHeight="1">
      <c r="A678" s="42">
        <v>96</v>
      </c>
      <c r="B678" s="10" t="s">
        <v>683</v>
      </c>
      <c r="C678" s="11">
        <v>11.2122</v>
      </c>
      <c r="D678" s="10" t="s">
        <v>371</v>
      </c>
      <c r="E678" s="10" t="s">
        <v>722</v>
      </c>
    </row>
    <row r="679" spans="1:5" ht="24.75" customHeight="1">
      <c r="A679" s="42">
        <v>97</v>
      </c>
      <c r="B679" s="10" t="s">
        <v>683</v>
      </c>
      <c r="C679" s="11">
        <v>11.4234</v>
      </c>
      <c r="D679" s="10" t="s">
        <v>371</v>
      </c>
      <c r="E679" s="10" t="s">
        <v>723</v>
      </c>
    </row>
    <row r="680" spans="1:5" ht="24.75" customHeight="1">
      <c r="A680" s="42">
        <v>98</v>
      </c>
      <c r="B680" s="10" t="s">
        <v>724</v>
      </c>
      <c r="C680" s="11">
        <v>0.8791</v>
      </c>
      <c r="D680" s="10" t="s">
        <v>371</v>
      </c>
      <c r="E680" s="10" t="s">
        <v>725</v>
      </c>
    </row>
    <row r="681" spans="1:5" ht="24.75" customHeight="1">
      <c r="A681" s="42">
        <v>99</v>
      </c>
      <c r="B681" s="10" t="s">
        <v>724</v>
      </c>
      <c r="C681" s="11">
        <v>0.7221</v>
      </c>
      <c r="D681" s="10" t="s">
        <v>371</v>
      </c>
      <c r="E681" s="10" t="s">
        <v>726</v>
      </c>
    </row>
    <row r="682" spans="1:5" ht="24.75" customHeight="1">
      <c r="A682" s="42">
        <v>100</v>
      </c>
      <c r="B682" s="10" t="s">
        <v>724</v>
      </c>
      <c r="C682" s="11">
        <v>2.5076</v>
      </c>
      <c r="D682" s="10" t="s">
        <v>371</v>
      </c>
      <c r="E682" s="10" t="s">
        <v>727</v>
      </c>
    </row>
    <row r="683" spans="1:5" ht="24.75" customHeight="1">
      <c r="A683" s="42">
        <v>101</v>
      </c>
      <c r="B683" s="10" t="s">
        <v>724</v>
      </c>
      <c r="C683" s="11">
        <v>10.8375</v>
      </c>
      <c r="D683" s="10" t="s">
        <v>371</v>
      </c>
      <c r="E683" s="10" t="s">
        <v>728</v>
      </c>
    </row>
    <row r="684" spans="1:5" ht="24.75" customHeight="1">
      <c r="A684" s="42">
        <v>102</v>
      </c>
      <c r="B684" s="10" t="s">
        <v>724</v>
      </c>
      <c r="C684" s="11">
        <v>0.8445</v>
      </c>
      <c r="D684" s="10" t="s">
        <v>371</v>
      </c>
      <c r="E684" s="10" t="s">
        <v>729</v>
      </c>
    </row>
    <row r="685" spans="1:5" ht="24.75" customHeight="1">
      <c r="A685" s="42">
        <v>103</v>
      </c>
      <c r="B685" s="10" t="s">
        <v>724</v>
      </c>
      <c r="C685" s="11">
        <v>1.1287</v>
      </c>
      <c r="D685" s="10" t="s">
        <v>371</v>
      </c>
      <c r="E685" s="10" t="s">
        <v>730</v>
      </c>
    </row>
    <row r="686" spans="1:5" ht="24.75" customHeight="1">
      <c r="A686" s="42">
        <v>104</v>
      </c>
      <c r="B686" s="10" t="s">
        <v>724</v>
      </c>
      <c r="C686" s="11">
        <v>7.4889</v>
      </c>
      <c r="D686" s="10" t="s">
        <v>371</v>
      </c>
      <c r="E686" s="10" t="s">
        <v>731</v>
      </c>
    </row>
    <row r="687" spans="1:5" ht="24.75" customHeight="1">
      <c r="A687" s="42">
        <v>105</v>
      </c>
      <c r="B687" s="10" t="s">
        <v>724</v>
      </c>
      <c r="C687" s="11">
        <v>12.6829</v>
      </c>
      <c r="D687" s="10" t="s">
        <v>371</v>
      </c>
      <c r="E687" s="10" t="s">
        <v>732</v>
      </c>
    </row>
    <row r="688" spans="1:5" ht="24.75" customHeight="1">
      <c r="A688" s="42">
        <v>106</v>
      </c>
      <c r="B688" s="10" t="s">
        <v>724</v>
      </c>
      <c r="C688" s="11">
        <v>11.0723</v>
      </c>
      <c r="D688" s="10" t="s">
        <v>371</v>
      </c>
      <c r="E688" s="10" t="s">
        <v>733</v>
      </c>
    </row>
    <row r="689" spans="1:5" ht="24.75" customHeight="1">
      <c r="A689" s="42">
        <v>107</v>
      </c>
      <c r="B689" s="10" t="s">
        <v>724</v>
      </c>
      <c r="C689" s="11">
        <v>1.2508</v>
      </c>
      <c r="D689" s="10" t="s">
        <v>371</v>
      </c>
      <c r="E689" s="10" t="s">
        <v>734</v>
      </c>
    </row>
    <row r="690" spans="1:5" ht="24.75" customHeight="1">
      <c r="A690" s="42">
        <v>108</v>
      </c>
      <c r="B690" s="10" t="s">
        <v>724</v>
      </c>
      <c r="C690" s="11">
        <v>3.772</v>
      </c>
      <c r="D690" s="10" t="s">
        <v>371</v>
      </c>
      <c r="E690" s="10" t="s">
        <v>735</v>
      </c>
    </row>
    <row r="691" spans="1:5" ht="24.75" customHeight="1">
      <c r="A691" s="42">
        <v>109</v>
      </c>
      <c r="B691" s="10" t="s">
        <v>724</v>
      </c>
      <c r="C691" s="11">
        <v>6.4168</v>
      </c>
      <c r="D691" s="10" t="s">
        <v>371</v>
      </c>
      <c r="E691" s="10" t="s">
        <v>736</v>
      </c>
    </row>
    <row r="692" spans="1:5" ht="24.75" customHeight="1">
      <c r="A692" s="42">
        <v>110</v>
      </c>
      <c r="B692" s="10" t="s">
        <v>724</v>
      </c>
      <c r="C692" s="11">
        <v>3.9645</v>
      </c>
      <c r="D692" s="10" t="s">
        <v>371</v>
      </c>
      <c r="E692" s="10" t="s">
        <v>737</v>
      </c>
    </row>
    <row r="693" spans="1:5" ht="24.75" customHeight="1">
      <c r="A693" s="42">
        <v>111</v>
      </c>
      <c r="B693" s="10" t="s">
        <v>724</v>
      </c>
      <c r="C693" s="11">
        <v>1.2203</v>
      </c>
      <c r="D693" s="10" t="s">
        <v>371</v>
      </c>
      <c r="E693" s="10" t="s">
        <v>738</v>
      </c>
    </row>
    <row r="694" spans="1:5" ht="24.75" customHeight="1">
      <c r="A694" s="42">
        <v>112</v>
      </c>
      <c r="B694" s="10" t="s">
        <v>724</v>
      </c>
      <c r="C694" s="11">
        <v>5.8752</v>
      </c>
      <c r="D694" s="10" t="s">
        <v>371</v>
      </c>
      <c r="E694" s="10" t="s">
        <v>739</v>
      </c>
    </row>
    <row r="695" spans="1:5" ht="24.75" customHeight="1">
      <c r="A695" s="42">
        <v>113</v>
      </c>
      <c r="B695" s="10" t="s">
        <v>724</v>
      </c>
      <c r="C695" s="11">
        <v>3.8215</v>
      </c>
      <c r="D695" s="10" t="s">
        <v>371</v>
      </c>
      <c r="E695" s="10" t="s">
        <v>740</v>
      </c>
    </row>
    <row r="696" spans="1:5" ht="24.75" customHeight="1">
      <c r="A696" s="42">
        <v>114</v>
      </c>
      <c r="B696" s="10" t="s">
        <v>724</v>
      </c>
      <c r="C696" s="11">
        <v>5.8126</v>
      </c>
      <c r="D696" s="10" t="s">
        <v>371</v>
      </c>
      <c r="E696" s="10" t="s">
        <v>741</v>
      </c>
    </row>
    <row r="697" spans="1:5" ht="24.75" customHeight="1">
      <c r="A697" s="42">
        <v>115</v>
      </c>
      <c r="B697" s="10" t="s">
        <v>724</v>
      </c>
      <c r="C697" s="11">
        <v>1.4165</v>
      </c>
      <c r="D697" s="10" t="s">
        <v>371</v>
      </c>
      <c r="E697" s="10" t="s">
        <v>742</v>
      </c>
    </row>
    <row r="698" spans="1:5" ht="24.75" customHeight="1">
      <c r="A698" s="42">
        <v>116</v>
      </c>
      <c r="B698" s="10" t="s">
        <v>724</v>
      </c>
      <c r="C698" s="11">
        <v>1.1614</v>
      </c>
      <c r="D698" s="10" t="s">
        <v>371</v>
      </c>
      <c r="E698" s="10" t="s">
        <v>743</v>
      </c>
    </row>
    <row r="699" spans="1:5" ht="24.75" customHeight="1">
      <c r="A699" s="42">
        <v>117</v>
      </c>
      <c r="B699" s="10" t="s">
        <v>744</v>
      </c>
      <c r="C699" s="11">
        <v>0.8906</v>
      </c>
      <c r="D699" s="10" t="s">
        <v>371</v>
      </c>
      <c r="E699" s="10" t="s">
        <v>745</v>
      </c>
    </row>
    <row r="700" spans="1:5" ht="24.75" customHeight="1">
      <c r="A700" s="42">
        <v>118</v>
      </c>
      <c r="B700" s="10" t="s">
        <v>744</v>
      </c>
      <c r="C700" s="11">
        <v>0.2754</v>
      </c>
      <c r="D700" s="10" t="s">
        <v>371</v>
      </c>
      <c r="E700" s="10" t="s">
        <v>746</v>
      </c>
    </row>
    <row r="701" spans="1:5" ht="24.75" customHeight="1">
      <c r="A701" s="42">
        <v>119</v>
      </c>
      <c r="B701" s="10" t="s">
        <v>744</v>
      </c>
      <c r="C701" s="11">
        <v>0.0795</v>
      </c>
      <c r="D701" s="10" t="s">
        <v>371</v>
      </c>
      <c r="E701" s="10" t="s">
        <v>747</v>
      </c>
    </row>
    <row r="702" spans="1:5" ht="24.75" customHeight="1">
      <c r="A702" s="42">
        <v>120</v>
      </c>
      <c r="B702" s="10" t="s">
        <v>744</v>
      </c>
      <c r="C702" s="11">
        <v>0.7291</v>
      </c>
      <c r="D702" s="10" t="s">
        <v>371</v>
      </c>
      <c r="E702" s="10" t="s">
        <v>748</v>
      </c>
    </row>
    <row r="703" spans="1:5" ht="24.75" customHeight="1">
      <c r="A703" s="42">
        <v>121</v>
      </c>
      <c r="B703" s="10" t="s">
        <v>744</v>
      </c>
      <c r="C703" s="11">
        <v>8.4841</v>
      </c>
      <c r="D703" s="10" t="s">
        <v>371</v>
      </c>
      <c r="E703" s="10" t="s">
        <v>749</v>
      </c>
    </row>
    <row r="704" spans="1:5" ht="24.75" customHeight="1">
      <c r="A704" s="42">
        <v>122</v>
      </c>
      <c r="B704" s="10" t="s">
        <v>744</v>
      </c>
      <c r="C704" s="11">
        <v>0.2707</v>
      </c>
      <c r="D704" s="10" t="s">
        <v>371</v>
      </c>
      <c r="E704" s="10" t="s">
        <v>750</v>
      </c>
    </row>
    <row r="705" spans="1:5" ht="24.75" customHeight="1">
      <c r="A705" s="42">
        <v>123</v>
      </c>
      <c r="B705" s="10" t="s">
        <v>744</v>
      </c>
      <c r="C705" s="11">
        <v>0.0997</v>
      </c>
      <c r="D705" s="10" t="s">
        <v>371</v>
      </c>
      <c r="E705" s="10" t="s">
        <v>751</v>
      </c>
    </row>
    <row r="706" spans="1:5" ht="24.75" customHeight="1">
      <c r="A706" s="42">
        <v>124</v>
      </c>
      <c r="B706" s="10" t="s">
        <v>744</v>
      </c>
      <c r="C706" s="11">
        <v>1.4132</v>
      </c>
      <c r="D706" s="10" t="s">
        <v>371</v>
      </c>
      <c r="E706" s="10" t="s">
        <v>752</v>
      </c>
    </row>
    <row r="707" spans="1:5" ht="24.75" customHeight="1">
      <c r="A707" s="42">
        <v>125</v>
      </c>
      <c r="B707" s="10" t="s">
        <v>744</v>
      </c>
      <c r="C707" s="11">
        <v>0.5666</v>
      </c>
      <c r="D707" s="10" t="s">
        <v>371</v>
      </c>
      <c r="E707" s="10" t="s">
        <v>753</v>
      </c>
    </row>
    <row r="708" spans="1:5" ht="24.75" customHeight="1">
      <c r="A708" s="42">
        <v>126</v>
      </c>
      <c r="B708" s="10" t="s">
        <v>744</v>
      </c>
      <c r="C708" s="11">
        <v>0.1105</v>
      </c>
      <c r="D708" s="10" t="s">
        <v>371</v>
      </c>
      <c r="E708" s="10" t="s">
        <v>754</v>
      </c>
    </row>
    <row r="709" spans="1:5" ht="24.75" customHeight="1">
      <c r="A709" s="42">
        <v>127</v>
      </c>
      <c r="B709" s="10" t="s">
        <v>744</v>
      </c>
      <c r="C709" s="11">
        <v>0.4157</v>
      </c>
      <c r="D709" s="10" t="s">
        <v>371</v>
      </c>
      <c r="E709" s="10" t="s">
        <v>755</v>
      </c>
    </row>
    <row r="710" spans="1:5" ht="24.75" customHeight="1">
      <c r="A710" s="42">
        <v>128</v>
      </c>
      <c r="B710" s="10" t="s">
        <v>744</v>
      </c>
      <c r="C710" s="11">
        <v>1.4612</v>
      </c>
      <c r="D710" s="10" t="s">
        <v>371</v>
      </c>
      <c r="E710" s="10" t="s">
        <v>756</v>
      </c>
    </row>
    <row r="711" spans="1:5" ht="24.75" customHeight="1">
      <c r="A711" s="42">
        <v>129</v>
      </c>
      <c r="B711" s="10" t="s">
        <v>757</v>
      </c>
      <c r="C711" s="11">
        <v>1.3855</v>
      </c>
      <c r="D711" s="10" t="s">
        <v>371</v>
      </c>
      <c r="E711" s="10" t="s">
        <v>758</v>
      </c>
    </row>
    <row r="712" spans="1:5" ht="24.75" customHeight="1">
      <c r="A712" s="42">
        <v>130</v>
      </c>
      <c r="B712" s="10" t="s">
        <v>757</v>
      </c>
      <c r="C712" s="11">
        <v>6.3006</v>
      </c>
      <c r="D712" s="10" t="s">
        <v>371</v>
      </c>
      <c r="E712" s="10" t="s">
        <v>759</v>
      </c>
    </row>
    <row r="713" spans="1:5" ht="24.75" customHeight="1">
      <c r="A713" s="42">
        <v>131</v>
      </c>
      <c r="B713" s="10" t="s">
        <v>757</v>
      </c>
      <c r="C713" s="11">
        <v>12.63</v>
      </c>
      <c r="D713" s="10" t="s">
        <v>371</v>
      </c>
      <c r="E713" s="10" t="s">
        <v>760</v>
      </c>
    </row>
    <row r="714" spans="1:5" ht="24.75" customHeight="1">
      <c r="A714" s="42">
        <v>132</v>
      </c>
      <c r="B714" s="10" t="s">
        <v>757</v>
      </c>
      <c r="C714" s="11">
        <v>8.25</v>
      </c>
      <c r="D714" s="10" t="s">
        <v>371</v>
      </c>
      <c r="E714" s="10" t="s">
        <v>761</v>
      </c>
    </row>
    <row r="715" spans="1:5" ht="24.75" customHeight="1">
      <c r="A715" s="42">
        <v>133</v>
      </c>
      <c r="B715" s="10" t="s">
        <v>757</v>
      </c>
      <c r="C715" s="11">
        <v>12.2</v>
      </c>
      <c r="D715" s="10" t="s">
        <v>371</v>
      </c>
      <c r="E715" s="10" t="s">
        <v>762</v>
      </c>
    </row>
    <row r="716" spans="1:5" ht="24.75" customHeight="1">
      <c r="A716" s="42">
        <v>134</v>
      </c>
      <c r="B716" s="10" t="s">
        <v>757</v>
      </c>
      <c r="C716" s="11">
        <v>8.9</v>
      </c>
      <c r="D716" s="10" t="s">
        <v>371</v>
      </c>
      <c r="E716" s="10" t="s">
        <v>763</v>
      </c>
    </row>
    <row r="717" spans="1:5" ht="24.75" customHeight="1">
      <c r="A717" s="42">
        <v>135</v>
      </c>
      <c r="B717" s="10" t="s">
        <v>764</v>
      </c>
      <c r="C717" s="11">
        <v>1.304</v>
      </c>
      <c r="D717" s="10" t="s">
        <v>371</v>
      </c>
      <c r="E717" s="10" t="s">
        <v>765</v>
      </c>
    </row>
    <row r="718" spans="1:5" ht="24.75" customHeight="1">
      <c r="A718" s="42">
        <v>136</v>
      </c>
      <c r="B718" s="10" t="s">
        <v>764</v>
      </c>
      <c r="C718" s="11">
        <v>0.3699</v>
      </c>
      <c r="D718" s="10" t="s">
        <v>371</v>
      </c>
      <c r="E718" s="10" t="s">
        <v>766</v>
      </c>
    </row>
    <row r="719" spans="1:5" ht="24.75" customHeight="1">
      <c r="A719" s="42">
        <v>137</v>
      </c>
      <c r="B719" s="10" t="s">
        <v>764</v>
      </c>
      <c r="C719" s="11">
        <v>4.2492</v>
      </c>
      <c r="D719" s="10" t="s">
        <v>371</v>
      </c>
      <c r="E719" s="10" t="s">
        <v>767</v>
      </c>
    </row>
    <row r="720" spans="1:5" ht="24.75" customHeight="1">
      <c r="A720" s="42">
        <v>138</v>
      </c>
      <c r="B720" s="10" t="s">
        <v>764</v>
      </c>
      <c r="C720" s="11">
        <v>3.6854</v>
      </c>
      <c r="D720" s="10" t="s">
        <v>371</v>
      </c>
      <c r="E720" s="10" t="s">
        <v>768</v>
      </c>
    </row>
    <row r="721" spans="1:5" ht="24.75" customHeight="1">
      <c r="A721" s="42">
        <v>139</v>
      </c>
      <c r="B721" s="10" t="s">
        <v>764</v>
      </c>
      <c r="C721" s="11">
        <v>2.9876</v>
      </c>
      <c r="D721" s="10" t="s">
        <v>371</v>
      </c>
      <c r="E721" s="10" t="s">
        <v>769</v>
      </c>
    </row>
    <row r="722" spans="1:5" ht="24.75" customHeight="1">
      <c r="A722" s="42">
        <v>140</v>
      </c>
      <c r="B722" s="10" t="s">
        <v>764</v>
      </c>
      <c r="C722" s="11">
        <v>2.9437</v>
      </c>
      <c r="D722" s="10" t="s">
        <v>371</v>
      </c>
      <c r="E722" s="10" t="s">
        <v>770</v>
      </c>
    </row>
    <row r="723" spans="1:5" ht="24.75" customHeight="1">
      <c r="A723" s="42">
        <v>141</v>
      </c>
      <c r="B723" s="10" t="s">
        <v>764</v>
      </c>
      <c r="C723" s="11">
        <v>9.5018</v>
      </c>
      <c r="D723" s="10" t="s">
        <v>371</v>
      </c>
      <c r="E723" s="10" t="s">
        <v>771</v>
      </c>
    </row>
    <row r="724" spans="1:5" ht="24.75" customHeight="1">
      <c r="A724" s="42">
        <v>142</v>
      </c>
      <c r="B724" s="10" t="s">
        <v>764</v>
      </c>
      <c r="C724" s="11">
        <v>13.03</v>
      </c>
      <c r="D724" s="10" t="s">
        <v>371</v>
      </c>
      <c r="E724" s="10" t="s">
        <v>772</v>
      </c>
    </row>
    <row r="725" spans="1:5" ht="24.75" customHeight="1">
      <c r="A725" s="42">
        <v>143</v>
      </c>
      <c r="B725" s="10" t="s">
        <v>764</v>
      </c>
      <c r="C725" s="11">
        <v>0.4243</v>
      </c>
      <c r="D725" s="10" t="s">
        <v>371</v>
      </c>
      <c r="E725" s="10" t="s">
        <v>773</v>
      </c>
    </row>
    <row r="726" spans="1:5" ht="24.75" customHeight="1">
      <c r="A726" s="42">
        <v>144</v>
      </c>
      <c r="B726" s="10" t="s">
        <v>764</v>
      </c>
      <c r="C726" s="11">
        <v>2.9514</v>
      </c>
      <c r="D726" s="10" t="s">
        <v>371</v>
      </c>
      <c r="E726" s="10" t="s">
        <v>774</v>
      </c>
    </row>
    <row r="727" spans="1:5" ht="24.75" customHeight="1">
      <c r="A727" s="42">
        <v>145</v>
      </c>
      <c r="B727" s="10" t="s">
        <v>764</v>
      </c>
      <c r="C727" s="11">
        <v>11.6295</v>
      </c>
      <c r="D727" s="10" t="s">
        <v>371</v>
      </c>
      <c r="E727" s="10" t="s">
        <v>775</v>
      </c>
    </row>
    <row r="728" spans="1:5" ht="24.75" customHeight="1">
      <c r="A728" s="42">
        <v>146</v>
      </c>
      <c r="B728" s="10" t="s">
        <v>764</v>
      </c>
      <c r="C728" s="11">
        <v>10.9069</v>
      </c>
      <c r="D728" s="10" t="s">
        <v>371</v>
      </c>
      <c r="E728" s="10" t="s">
        <v>776</v>
      </c>
    </row>
    <row r="729" spans="1:5" ht="24.75" customHeight="1">
      <c r="A729" s="42">
        <v>147</v>
      </c>
      <c r="B729" s="10" t="s">
        <v>764</v>
      </c>
      <c r="C729" s="11">
        <v>0.8434</v>
      </c>
      <c r="D729" s="10" t="s">
        <v>371</v>
      </c>
      <c r="E729" s="10" t="s">
        <v>777</v>
      </c>
    </row>
    <row r="730" spans="1:5" ht="24.75" customHeight="1">
      <c r="A730" s="42">
        <v>148</v>
      </c>
      <c r="B730" s="10" t="s">
        <v>764</v>
      </c>
      <c r="C730" s="11">
        <v>3.3578</v>
      </c>
      <c r="D730" s="10" t="s">
        <v>371</v>
      </c>
      <c r="E730" s="10" t="s">
        <v>778</v>
      </c>
    </row>
    <row r="731" spans="1:5" ht="24.75" customHeight="1">
      <c r="A731" s="42">
        <v>149</v>
      </c>
      <c r="B731" s="10" t="s">
        <v>764</v>
      </c>
      <c r="C731" s="11">
        <v>5.3257</v>
      </c>
      <c r="D731" s="10" t="s">
        <v>371</v>
      </c>
      <c r="E731" s="10" t="s">
        <v>779</v>
      </c>
    </row>
    <row r="732" spans="1:5" ht="24.75" customHeight="1">
      <c r="A732" s="42">
        <v>150</v>
      </c>
      <c r="B732" s="10" t="s">
        <v>764</v>
      </c>
      <c r="C732" s="11">
        <v>4.9924</v>
      </c>
      <c r="D732" s="10" t="s">
        <v>371</v>
      </c>
      <c r="E732" s="10" t="s">
        <v>780</v>
      </c>
    </row>
    <row r="733" spans="1:5" ht="24.75" customHeight="1">
      <c r="A733" s="42">
        <v>151</v>
      </c>
      <c r="B733" s="10" t="s">
        <v>764</v>
      </c>
      <c r="C733" s="11">
        <v>10.6507</v>
      </c>
      <c r="D733" s="10" t="s">
        <v>371</v>
      </c>
      <c r="E733" s="10" t="s">
        <v>781</v>
      </c>
    </row>
    <row r="734" spans="1:5" ht="24.75" customHeight="1">
      <c r="A734" s="42">
        <v>152</v>
      </c>
      <c r="B734" s="10" t="s">
        <v>764</v>
      </c>
      <c r="C734" s="11">
        <v>9.4911</v>
      </c>
      <c r="D734" s="10" t="s">
        <v>371</v>
      </c>
      <c r="E734" s="10" t="s">
        <v>782</v>
      </c>
    </row>
    <row r="735" spans="1:5" ht="24.75" customHeight="1">
      <c r="A735" s="42">
        <v>153</v>
      </c>
      <c r="B735" s="10" t="s">
        <v>764</v>
      </c>
      <c r="C735" s="11">
        <v>0.55</v>
      </c>
      <c r="D735" s="10" t="s">
        <v>371</v>
      </c>
      <c r="E735" s="10" t="s">
        <v>783</v>
      </c>
    </row>
    <row r="736" spans="1:5" ht="24.75" customHeight="1">
      <c r="A736" s="42">
        <v>154</v>
      </c>
      <c r="B736" s="10" t="s">
        <v>764</v>
      </c>
      <c r="C736" s="11">
        <v>2.3013</v>
      </c>
      <c r="D736" s="10" t="s">
        <v>371</v>
      </c>
      <c r="E736" s="10" t="s">
        <v>784</v>
      </c>
    </row>
    <row r="737" spans="1:5" ht="24.75" customHeight="1">
      <c r="A737" s="42">
        <v>155</v>
      </c>
      <c r="B737" s="10" t="s">
        <v>764</v>
      </c>
      <c r="C737" s="11">
        <v>0.3321</v>
      </c>
      <c r="D737" s="10" t="s">
        <v>371</v>
      </c>
      <c r="E737" s="10" t="s">
        <v>785</v>
      </c>
    </row>
    <row r="738" spans="1:5" ht="24.75" customHeight="1">
      <c r="A738" s="42">
        <v>156</v>
      </c>
      <c r="B738" s="10" t="s">
        <v>764</v>
      </c>
      <c r="C738" s="11">
        <v>55.2473</v>
      </c>
      <c r="D738" s="10" t="s">
        <v>371</v>
      </c>
      <c r="E738" s="10" t="s">
        <v>786</v>
      </c>
    </row>
    <row r="739" spans="1:5" ht="24.75" customHeight="1">
      <c r="A739" s="42">
        <v>157</v>
      </c>
      <c r="B739" s="10" t="s">
        <v>764</v>
      </c>
      <c r="C739" s="11">
        <v>11.0272</v>
      </c>
      <c r="D739" s="10" t="s">
        <v>371</v>
      </c>
      <c r="E739" s="10" t="s">
        <v>787</v>
      </c>
    </row>
    <row r="740" spans="1:5" ht="24.75" customHeight="1">
      <c r="A740" s="42">
        <v>158</v>
      </c>
      <c r="B740" s="10" t="s">
        <v>764</v>
      </c>
      <c r="C740" s="11">
        <v>6.846</v>
      </c>
      <c r="D740" s="10" t="s">
        <v>371</v>
      </c>
      <c r="E740" s="10" t="s">
        <v>788</v>
      </c>
    </row>
    <row r="741" spans="1:5" ht="24.75" customHeight="1">
      <c r="A741" s="42">
        <v>159</v>
      </c>
      <c r="B741" s="10" t="s">
        <v>764</v>
      </c>
      <c r="C741" s="11">
        <v>6.7991</v>
      </c>
      <c r="D741" s="10" t="s">
        <v>371</v>
      </c>
      <c r="E741" s="10" t="s">
        <v>789</v>
      </c>
    </row>
    <row r="742" spans="1:5" ht="24.75" customHeight="1">
      <c r="A742" s="42">
        <v>160</v>
      </c>
      <c r="B742" s="10" t="s">
        <v>764</v>
      </c>
      <c r="C742" s="11">
        <v>16.8809</v>
      </c>
      <c r="D742" s="10" t="s">
        <v>371</v>
      </c>
      <c r="E742" s="10" t="s">
        <v>790</v>
      </c>
    </row>
    <row r="743" spans="1:5" ht="24.75" customHeight="1">
      <c r="A743" s="42">
        <v>161</v>
      </c>
      <c r="B743" s="10" t="s">
        <v>764</v>
      </c>
      <c r="C743" s="11">
        <v>9.4658</v>
      </c>
      <c r="D743" s="10" t="s">
        <v>371</v>
      </c>
      <c r="E743" s="10" t="s">
        <v>791</v>
      </c>
    </row>
    <row r="744" spans="1:5" ht="24.75" customHeight="1">
      <c r="A744" s="42">
        <v>162</v>
      </c>
      <c r="B744" s="10" t="s">
        <v>764</v>
      </c>
      <c r="C744" s="11">
        <v>24.0009</v>
      </c>
      <c r="D744" s="10" t="s">
        <v>371</v>
      </c>
      <c r="E744" s="10" t="s">
        <v>792</v>
      </c>
    </row>
    <row r="745" spans="1:5" ht="24.75" customHeight="1">
      <c r="A745" s="42">
        <v>163</v>
      </c>
      <c r="B745" s="10" t="s">
        <v>764</v>
      </c>
      <c r="C745" s="11">
        <v>1.148</v>
      </c>
      <c r="D745" s="10" t="s">
        <v>371</v>
      </c>
      <c r="E745" s="10" t="s">
        <v>793</v>
      </c>
    </row>
    <row r="746" spans="1:5" ht="24.75" customHeight="1">
      <c r="A746" s="42">
        <v>164</v>
      </c>
      <c r="B746" s="10" t="s">
        <v>764</v>
      </c>
      <c r="C746" s="11">
        <v>0.5763</v>
      </c>
      <c r="D746" s="10" t="s">
        <v>371</v>
      </c>
      <c r="E746" s="10" t="s">
        <v>794</v>
      </c>
    </row>
    <row r="747" spans="1:5" ht="24.75" customHeight="1">
      <c r="A747" s="42">
        <v>165</v>
      </c>
      <c r="B747" s="10" t="s">
        <v>764</v>
      </c>
      <c r="C747" s="11">
        <v>0.1717</v>
      </c>
      <c r="D747" s="10" t="s">
        <v>371</v>
      </c>
      <c r="E747" s="10" t="s">
        <v>795</v>
      </c>
    </row>
    <row r="748" spans="1:5" ht="24.75" customHeight="1">
      <c r="A748" s="42">
        <v>166</v>
      </c>
      <c r="B748" s="10" t="s">
        <v>764</v>
      </c>
      <c r="C748" s="11">
        <v>5.5484</v>
      </c>
      <c r="D748" s="10" t="s">
        <v>371</v>
      </c>
      <c r="E748" s="10" t="s">
        <v>796</v>
      </c>
    </row>
    <row r="749" spans="1:5" ht="24.75" customHeight="1">
      <c r="A749" s="42">
        <v>167</v>
      </c>
      <c r="B749" s="10" t="s">
        <v>764</v>
      </c>
      <c r="C749" s="11">
        <v>2.5295</v>
      </c>
      <c r="D749" s="10" t="s">
        <v>371</v>
      </c>
      <c r="E749" s="10" t="s">
        <v>797</v>
      </c>
    </row>
    <row r="750" spans="1:5" ht="24.75" customHeight="1">
      <c r="A750" s="42">
        <v>168</v>
      </c>
      <c r="B750" s="10" t="s">
        <v>764</v>
      </c>
      <c r="C750" s="11">
        <v>3.6792</v>
      </c>
      <c r="D750" s="10" t="s">
        <v>371</v>
      </c>
      <c r="E750" s="10" t="s">
        <v>798</v>
      </c>
    </row>
    <row r="751" spans="1:5" ht="24.75" customHeight="1">
      <c r="A751" s="42">
        <v>169</v>
      </c>
      <c r="B751" s="10" t="s">
        <v>764</v>
      </c>
      <c r="C751" s="11">
        <v>0.7084</v>
      </c>
      <c r="D751" s="10" t="s">
        <v>371</v>
      </c>
      <c r="E751" s="10" t="s">
        <v>799</v>
      </c>
    </row>
    <row r="752" spans="1:5" ht="24.75" customHeight="1">
      <c r="A752" s="42">
        <v>170</v>
      </c>
      <c r="B752" s="10" t="s">
        <v>764</v>
      </c>
      <c r="C752" s="11">
        <v>2.3394</v>
      </c>
      <c r="D752" s="10" t="s">
        <v>371</v>
      </c>
      <c r="E752" s="10" t="s">
        <v>800</v>
      </c>
    </row>
    <row r="753" spans="1:5" ht="24.75" customHeight="1">
      <c r="A753" s="42">
        <v>171</v>
      </c>
      <c r="B753" s="10" t="s">
        <v>764</v>
      </c>
      <c r="C753" s="11">
        <v>0.4567</v>
      </c>
      <c r="D753" s="10" t="s">
        <v>371</v>
      </c>
      <c r="E753" s="10" t="s">
        <v>801</v>
      </c>
    </row>
    <row r="754" spans="1:5" ht="24.75" customHeight="1">
      <c r="A754" s="42">
        <v>172</v>
      </c>
      <c r="B754" s="10" t="s">
        <v>764</v>
      </c>
      <c r="C754" s="11">
        <v>0.7219</v>
      </c>
      <c r="D754" s="10" t="s">
        <v>371</v>
      </c>
      <c r="E754" s="10" t="s">
        <v>802</v>
      </c>
    </row>
    <row r="755" spans="1:5" ht="24.75" customHeight="1">
      <c r="A755" s="42">
        <v>173</v>
      </c>
      <c r="B755" s="10" t="s">
        <v>803</v>
      </c>
      <c r="C755" s="11">
        <v>1.5199</v>
      </c>
      <c r="D755" s="10" t="s">
        <v>371</v>
      </c>
      <c r="E755" s="10" t="s">
        <v>804</v>
      </c>
    </row>
    <row r="756" spans="1:5" ht="24.75" customHeight="1">
      <c r="A756" s="42">
        <v>174</v>
      </c>
      <c r="B756" s="10" t="s">
        <v>803</v>
      </c>
      <c r="C756" s="11">
        <v>12.7268</v>
      </c>
      <c r="D756" s="10" t="s">
        <v>371</v>
      </c>
      <c r="E756" s="10" t="s">
        <v>805</v>
      </c>
    </row>
    <row r="757" spans="1:5" ht="24.75" customHeight="1">
      <c r="A757" s="42">
        <v>175</v>
      </c>
      <c r="B757" s="10" t="s">
        <v>803</v>
      </c>
      <c r="C757" s="11">
        <v>3.8539</v>
      </c>
      <c r="D757" s="10" t="s">
        <v>371</v>
      </c>
      <c r="E757" s="10" t="s">
        <v>806</v>
      </c>
    </row>
    <row r="758" spans="1:5" ht="24.75" customHeight="1">
      <c r="A758" s="42">
        <v>176</v>
      </c>
      <c r="B758" s="10" t="s">
        <v>803</v>
      </c>
      <c r="C758" s="11">
        <v>3.2284</v>
      </c>
      <c r="D758" s="10" t="s">
        <v>371</v>
      </c>
      <c r="E758" s="10" t="s">
        <v>807</v>
      </c>
    </row>
    <row r="759" spans="1:5" ht="24.75" customHeight="1">
      <c r="A759" s="42">
        <v>177</v>
      </c>
      <c r="B759" s="10" t="s">
        <v>803</v>
      </c>
      <c r="C759" s="11">
        <v>0.5419</v>
      </c>
      <c r="D759" s="10" t="s">
        <v>371</v>
      </c>
      <c r="E759" s="10" t="s">
        <v>808</v>
      </c>
    </row>
    <row r="760" spans="1:5" ht="24.75" customHeight="1">
      <c r="A760" s="42">
        <v>178</v>
      </c>
      <c r="B760" s="10" t="s">
        <v>803</v>
      </c>
      <c r="C760" s="11">
        <v>1.7687</v>
      </c>
      <c r="D760" s="10" t="s">
        <v>371</v>
      </c>
      <c r="E760" s="10" t="s">
        <v>809</v>
      </c>
    </row>
    <row r="761" spans="1:5" ht="24.75" customHeight="1">
      <c r="A761" s="42">
        <v>179</v>
      </c>
      <c r="B761" s="10" t="s">
        <v>803</v>
      </c>
      <c r="C761" s="11">
        <v>3.1284</v>
      </c>
      <c r="D761" s="10" t="s">
        <v>371</v>
      </c>
      <c r="E761" s="10" t="s">
        <v>810</v>
      </c>
    </row>
    <row r="762" spans="1:5" ht="24.75" customHeight="1">
      <c r="A762" s="42">
        <v>180</v>
      </c>
      <c r="B762" s="10" t="s">
        <v>803</v>
      </c>
      <c r="C762" s="11">
        <v>17.8294</v>
      </c>
      <c r="D762" s="10" t="s">
        <v>371</v>
      </c>
      <c r="E762" s="10" t="s">
        <v>811</v>
      </c>
    </row>
    <row r="763" spans="1:5" ht="24.75" customHeight="1">
      <c r="A763" s="42">
        <v>181</v>
      </c>
      <c r="B763" s="10" t="s">
        <v>803</v>
      </c>
      <c r="C763" s="11">
        <v>2.5938</v>
      </c>
      <c r="D763" s="10" t="s">
        <v>371</v>
      </c>
      <c r="E763" s="10" t="s">
        <v>812</v>
      </c>
    </row>
    <row r="764" spans="1:5" ht="24.75" customHeight="1">
      <c r="A764" s="42">
        <v>182</v>
      </c>
      <c r="B764" s="10" t="s">
        <v>803</v>
      </c>
      <c r="C764" s="11">
        <v>7.8371</v>
      </c>
      <c r="D764" s="10" t="s">
        <v>371</v>
      </c>
      <c r="E764" s="10" t="s">
        <v>813</v>
      </c>
    </row>
    <row r="765" spans="1:5" ht="24.75" customHeight="1">
      <c r="A765" s="42">
        <v>183</v>
      </c>
      <c r="B765" s="10" t="s">
        <v>803</v>
      </c>
      <c r="C765" s="11">
        <v>6.8136</v>
      </c>
      <c r="D765" s="10" t="s">
        <v>371</v>
      </c>
      <c r="E765" s="10" t="s">
        <v>814</v>
      </c>
    </row>
    <row r="766" spans="1:5" ht="24.75" customHeight="1">
      <c r="A766" s="42">
        <v>184</v>
      </c>
      <c r="B766" s="10" t="s">
        <v>803</v>
      </c>
      <c r="C766" s="11">
        <v>3.5936</v>
      </c>
      <c r="D766" s="10" t="s">
        <v>371</v>
      </c>
      <c r="E766" s="10" t="s">
        <v>815</v>
      </c>
    </row>
    <row r="767" spans="1:5" ht="24.75" customHeight="1">
      <c r="A767" s="42">
        <v>185</v>
      </c>
      <c r="B767" s="10" t="s">
        <v>803</v>
      </c>
      <c r="C767" s="11">
        <v>0.3927</v>
      </c>
      <c r="D767" s="10" t="s">
        <v>371</v>
      </c>
      <c r="E767" s="10" t="s">
        <v>816</v>
      </c>
    </row>
    <row r="768" spans="1:5" ht="24.75" customHeight="1">
      <c r="A768" s="42">
        <v>186</v>
      </c>
      <c r="B768" s="10" t="s">
        <v>803</v>
      </c>
      <c r="C768" s="11">
        <v>0.9625</v>
      </c>
      <c r="D768" s="10" t="s">
        <v>371</v>
      </c>
      <c r="E768" s="10" t="s">
        <v>817</v>
      </c>
    </row>
    <row r="769" spans="1:5" ht="24.75" customHeight="1">
      <c r="A769" s="42">
        <v>187</v>
      </c>
      <c r="B769" s="10" t="s">
        <v>803</v>
      </c>
      <c r="C769" s="11">
        <v>3.0034</v>
      </c>
      <c r="D769" s="10" t="s">
        <v>371</v>
      </c>
      <c r="E769" s="10" t="s">
        <v>818</v>
      </c>
    </row>
    <row r="770" spans="1:5" ht="24.75" customHeight="1">
      <c r="A770" s="42">
        <v>188</v>
      </c>
      <c r="B770" s="10" t="s">
        <v>803</v>
      </c>
      <c r="C770" s="11">
        <v>3.245</v>
      </c>
      <c r="D770" s="10" t="s">
        <v>371</v>
      </c>
      <c r="E770" s="10" t="s">
        <v>819</v>
      </c>
    </row>
    <row r="771" spans="1:5" ht="24.75" customHeight="1">
      <c r="A771" s="42">
        <v>189</v>
      </c>
      <c r="B771" s="10" t="s">
        <v>803</v>
      </c>
      <c r="C771" s="11">
        <v>6.479</v>
      </c>
      <c r="D771" s="10" t="s">
        <v>371</v>
      </c>
      <c r="E771" s="10" t="s">
        <v>820</v>
      </c>
    </row>
    <row r="772" spans="1:5" ht="24.75" customHeight="1">
      <c r="A772" s="42">
        <v>190</v>
      </c>
      <c r="B772" s="10" t="s">
        <v>803</v>
      </c>
      <c r="C772" s="11">
        <v>2.2403</v>
      </c>
      <c r="D772" s="10" t="s">
        <v>371</v>
      </c>
      <c r="E772" s="10" t="s">
        <v>821</v>
      </c>
    </row>
    <row r="773" spans="1:5" ht="24.75" customHeight="1">
      <c r="A773" s="42">
        <v>191</v>
      </c>
      <c r="B773" s="10" t="s">
        <v>803</v>
      </c>
      <c r="C773" s="11">
        <v>1.0308</v>
      </c>
      <c r="D773" s="10" t="s">
        <v>371</v>
      </c>
      <c r="E773" s="10" t="s">
        <v>822</v>
      </c>
    </row>
    <row r="774" spans="1:5" ht="24.75" customHeight="1">
      <c r="A774" s="42">
        <v>192</v>
      </c>
      <c r="B774" s="10" t="s">
        <v>823</v>
      </c>
      <c r="C774" s="11">
        <v>16.105</v>
      </c>
      <c r="D774" s="10" t="s">
        <v>371</v>
      </c>
      <c r="E774" s="10" t="s">
        <v>824</v>
      </c>
    </row>
    <row r="775" spans="1:5" ht="24.75" customHeight="1">
      <c r="A775" s="42">
        <v>193</v>
      </c>
      <c r="B775" s="10" t="s">
        <v>823</v>
      </c>
      <c r="C775" s="11">
        <v>0.8654</v>
      </c>
      <c r="D775" s="10" t="s">
        <v>371</v>
      </c>
      <c r="E775" s="10" t="s">
        <v>825</v>
      </c>
    </row>
    <row r="776" spans="1:5" ht="24.75" customHeight="1">
      <c r="A776" s="42">
        <v>194</v>
      </c>
      <c r="B776" s="10" t="s">
        <v>823</v>
      </c>
      <c r="C776" s="11">
        <v>3.921</v>
      </c>
      <c r="D776" s="10" t="s">
        <v>371</v>
      </c>
      <c r="E776" s="10" t="s">
        <v>826</v>
      </c>
    </row>
    <row r="777" spans="1:5" ht="24.75" customHeight="1">
      <c r="A777" s="42">
        <v>195</v>
      </c>
      <c r="B777" s="10" t="s">
        <v>823</v>
      </c>
      <c r="C777" s="11">
        <v>0.6582</v>
      </c>
      <c r="D777" s="10" t="s">
        <v>371</v>
      </c>
      <c r="E777" s="10" t="s">
        <v>827</v>
      </c>
    </row>
    <row r="778" spans="1:5" ht="24.75" customHeight="1">
      <c r="A778" s="42">
        <v>196</v>
      </c>
      <c r="B778" s="10" t="s">
        <v>823</v>
      </c>
      <c r="C778" s="11">
        <v>2.0855</v>
      </c>
      <c r="D778" s="10" t="s">
        <v>371</v>
      </c>
      <c r="E778" s="10" t="s">
        <v>828</v>
      </c>
    </row>
    <row r="779" spans="1:5" ht="24.75" customHeight="1">
      <c r="A779" s="42">
        <v>197</v>
      </c>
      <c r="B779" s="10" t="s">
        <v>823</v>
      </c>
      <c r="C779" s="11">
        <v>2.7681</v>
      </c>
      <c r="D779" s="10" t="s">
        <v>371</v>
      </c>
      <c r="E779" s="10" t="s">
        <v>829</v>
      </c>
    </row>
    <row r="780" spans="1:5" ht="24.75" customHeight="1">
      <c r="A780" s="42">
        <v>198</v>
      </c>
      <c r="B780" s="10" t="s">
        <v>823</v>
      </c>
      <c r="C780" s="11">
        <v>7.8342</v>
      </c>
      <c r="D780" s="10" t="s">
        <v>371</v>
      </c>
      <c r="E780" s="10" t="s">
        <v>266</v>
      </c>
    </row>
    <row r="781" spans="1:5" ht="24.75" customHeight="1">
      <c r="A781" s="42">
        <v>199</v>
      </c>
      <c r="B781" s="10" t="s">
        <v>823</v>
      </c>
      <c r="C781" s="11">
        <v>5.8156</v>
      </c>
      <c r="D781" s="10" t="s">
        <v>371</v>
      </c>
      <c r="E781" s="10" t="s">
        <v>265</v>
      </c>
    </row>
    <row r="782" spans="1:5" ht="24.75" customHeight="1">
      <c r="A782" s="42">
        <v>200</v>
      </c>
      <c r="B782" s="10" t="s">
        <v>823</v>
      </c>
      <c r="C782" s="11">
        <v>8.3502</v>
      </c>
      <c r="D782" s="10" t="s">
        <v>371</v>
      </c>
      <c r="E782" s="10" t="s">
        <v>830</v>
      </c>
    </row>
    <row r="783" spans="1:5" ht="24.75" customHeight="1">
      <c r="A783" s="42">
        <v>201</v>
      </c>
      <c r="B783" s="10" t="s">
        <v>823</v>
      </c>
      <c r="C783" s="11">
        <v>7.1389</v>
      </c>
      <c r="D783" s="10" t="s">
        <v>371</v>
      </c>
      <c r="E783" s="10" t="s">
        <v>831</v>
      </c>
    </row>
    <row r="784" spans="1:5" ht="24.75" customHeight="1">
      <c r="A784" s="42">
        <v>202</v>
      </c>
      <c r="B784" s="10" t="s">
        <v>823</v>
      </c>
      <c r="C784" s="11">
        <v>0.5022</v>
      </c>
      <c r="D784" s="10" t="s">
        <v>371</v>
      </c>
      <c r="E784" s="10" t="s">
        <v>832</v>
      </c>
    </row>
    <row r="785" spans="1:5" ht="24.75" customHeight="1">
      <c r="A785" s="42">
        <v>203</v>
      </c>
      <c r="B785" s="10" t="s">
        <v>823</v>
      </c>
      <c r="C785" s="11">
        <v>0.6969</v>
      </c>
      <c r="D785" s="10" t="s">
        <v>371</v>
      </c>
      <c r="E785" s="10" t="s">
        <v>833</v>
      </c>
    </row>
    <row r="786" spans="1:5" ht="24.75" customHeight="1">
      <c r="A786" s="42">
        <v>204</v>
      </c>
      <c r="B786" s="10" t="s">
        <v>823</v>
      </c>
      <c r="C786" s="11">
        <v>3.2618</v>
      </c>
      <c r="D786" s="10" t="s">
        <v>371</v>
      </c>
      <c r="E786" s="10" t="s">
        <v>834</v>
      </c>
    </row>
    <row r="787" spans="1:5" ht="24.75" customHeight="1">
      <c r="A787" s="42">
        <v>205</v>
      </c>
      <c r="B787" s="10" t="s">
        <v>823</v>
      </c>
      <c r="C787" s="11">
        <v>1.4245</v>
      </c>
      <c r="D787" s="10" t="s">
        <v>371</v>
      </c>
      <c r="E787" s="10" t="s">
        <v>835</v>
      </c>
    </row>
    <row r="788" spans="1:5" ht="24.75" customHeight="1">
      <c r="A788" s="42">
        <v>206</v>
      </c>
      <c r="B788" s="10" t="s">
        <v>823</v>
      </c>
      <c r="C788" s="11">
        <v>4.7202</v>
      </c>
      <c r="D788" s="10" t="s">
        <v>371</v>
      </c>
      <c r="E788" s="10" t="s">
        <v>836</v>
      </c>
    </row>
    <row r="789" spans="1:5" ht="24.75" customHeight="1">
      <c r="A789" s="42">
        <v>207</v>
      </c>
      <c r="B789" s="10" t="s">
        <v>823</v>
      </c>
      <c r="C789" s="11">
        <v>1.6556</v>
      </c>
      <c r="D789" s="10" t="s">
        <v>371</v>
      </c>
      <c r="E789" s="10" t="s">
        <v>837</v>
      </c>
    </row>
    <row r="790" spans="1:5" ht="24.75" customHeight="1">
      <c r="A790" s="42">
        <v>208</v>
      </c>
      <c r="B790" s="10" t="s">
        <v>823</v>
      </c>
      <c r="C790" s="11">
        <v>0.462</v>
      </c>
      <c r="D790" s="10" t="s">
        <v>371</v>
      </c>
      <c r="E790" s="10" t="s">
        <v>838</v>
      </c>
    </row>
    <row r="791" spans="1:5" ht="24.75" customHeight="1">
      <c r="A791" s="42">
        <v>209</v>
      </c>
      <c r="B791" s="10" t="s">
        <v>823</v>
      </c>
      <c r="C791" s="11">
        <v>1.0707</v>
      </c>
      <c r="D791" s="10" t="s">
        <v>371</v>
      </c>
      <c r="E791" s="10" t="s">
        <v>839</v>
      </c>
    </row>
    <row r="792" spans="1:5" ht="24.75" customHeight="1">
      <c r="A792" s="42">
        <v>210</v>
      </c>
      <c r="B792" s="10" t="s">
        <v>823</v>
      </c>
      <c r="C792" s="11">
        <v>2.6973</v>
      </c>
      <c r="D792" s="10" t="s">
        <v>371</v>
      </c>
      <c r="E792" s="10" t="s">
        <v>840</v>
      </c>
    </row>
    <row r="793" spans="1:5" ht="24.75" customHeight="1">
      <c r="A793" s="42">
        <v>211</v>
      </c>
      <c r="B793" s="10" t="s">
        <v>841</v>
      </c>
      <c r="C793" s="11">
        <v>2.5237</v>
      </c>
      <c r="D793" s="10" t="s">
        <v>371</v>
      </c>
      <c r="E793" s="10" t="s">
        <v>842</v>
      </c>
    </row>
    <row r="794" spans="1:5" ht="24.75" customHeight="1">
      <c r="A794" s="42">
        <v>212</v>
      </c>
      <c r="B794" s="10" t="s">
        <v>841</v>
      </c>
      <c r="C794" s="11">
        <v>2.5261</v>
      </c>
      <c r="D794" s="10" t="s">
        <v>371</v>
      </c>
      <c r="E794" s="10" t="s">
        <v>843</v>
      </c>
    </row>
    <row r="795" spans="1:5" ht="24.75" customHeight="1">
      <c r="A795" s="42">
        <v>213</v>
      </c>
      <c r="B795" s="10" t="s">
        <v>841</v>
      </c>
      <c r="C795" s="11">
        <v>9.5728</v>
      </c>
      <c r="D795" s="10" t="s">
        <v>371</v>
      </c>
      <c r="E795" s="10" t="s">
        <v>844</v>
      </c>
    </row>
    <row r="796" spans="1:5" ht="24.75" customHeight="1">
      <c r="A796" s="42">
        <v>214</v>
      </c>
      <c r="B796" s="10" t="s">
        <v>841</v>
      </c>
      <c r="C796" s="11">
        <v>6.7189</v>
      </c>
      <c r="D796" s="10" t="s">
        <v>371</v>
      </c>
      <c r="E796" s="10" t="s">
        <v>845</v>
      </c>
    </row>
    <row r="797" spans="1:5" ht="24.75" customHeight="1">
      <c r="A797" s="42">
        <v>215</v>
      </c>
      <c r="B797" s="10" t="s">
        <v>841</v>
      </c>
      <c r="C797" s="11">
        <v>0.3583</v>
      </c>
      <c r="D797" s="10" t="s">
        <v>371</v>
      </c>
      <c r="E797" s="10" t="s">
        <v>846</v>
      </c>
    </row>
    <row r="798" spans="1:5" ht="24.75" customHeight="1">
      <c r="A798" s="42">
        <v>216</v>
      </c>
      <c r="B798" s="10" t="s">
        <v>841</v>
      </c>
      <c r="C798" s="11">
        <v>2.0778</v>
      </c>
      <c r="D798" s="10" t="s">
        <v>371</v>
      </c>
      <c r="E798" s="10" t="s">
        <v>847</v>
      </c>
    </row>
    <row r="799" spans="1:5" ht="24.75" customHeight="1">
      <c r="A799" s="42">
        <v>217</v>
      </c>
      <c r="B799" s="10" t="s">
        <v>841</v>
      </c>
      <c r="C799" s="11">
        <v>1.5817</v>
      </c>
      <c r="D799" s="10" t="s">
        <v>371</v>
      </c>
      <c r="E799" s="10" t="s">
        <v>848</v>
      </c>
    </row>
    <row r="800" spans="1:5" ht="24.75" customHeight="1">
      <c r="A800" s="42">
        <v>218</v>
      </c>
      <c r="B800" s="10" t="s">
        <v>841</v>
      </c>
      <c r="C800" s="11">
        <v>5.4971</v>
      </c>
      <c r="D800" s="10" t="s">
        <v>371</v>
      </c>
      <c r="E800" s="10" t="s">
        <v>849</v>
      </c>
    </row>
    <row r="801" spans="1:5" ht="24.75" customHeight="1">
      <c r="A801" s="42">
        <v>219</v>
      </c>
      <c r="B801" s="10" t="s">
        <v>841</v>
      </c>
      <c r="C801" s="11">
        <v>1.4193</v>
      </c>
      <c r="D801" s="10" t="s">
        <v>371</v>
      </c>
      <c r="E801" s="10" t="s">
        <v>850</v>
      </c>
    </row>
    <row r="802" spans="1:5" ht="24.75" customHeight="1">
      <c r="A802" s="42">
        <v>220</v>
      </c>
      <c r="B802" s="10" t="s">
        <v>841</v>
      </c>
      <c r="C802" s="11">
        <v>7.1778</v>
      </c>
      <c r="D802" s="10" t="s">
        <v>371</v>
      </c>
      <c r="E802" s="10" t="s">
        <v>851</v>
      </c>
    </row>
    <row r="803" spans="1:5" ht="24.75" customHeight="1">
      <c r="A803" s="42">
        <v>221</v>
      </c>
      <c r="B803" s="10" t="s">
        <v>841</v>
      </c>
      <c r="C803" s="11">
        <v>2.5511</v>
      </c>
      <c r="D803" s="10" t="s">
        <v>371</v>
      </c>
      <c r="E803" s="10" t="s">
        <v>852</v>
      </c>
    </row>
    <row r="804" spans="1:5" ht="24.75" customHeight="1">
      <c r="A804" s="42">
        <v>222</v>
      </c>
      <c r="B804" s="10" t="s">
        <v>841</v>
      </c>
      <c r="C804" s="11">
        <v>3.7712</v>
      </c>
      <c r="D804" s="10" t="s">
        <v>371</v>
      </c>
      <c r="E804" s="10" t="s">
        <v>853</v>
      </c>
    </row>
    <row r="805" spans="1:5" ht="24.75" customHeight="1">
      <c r="A805" s="42">
        <v>223</v>
      </c>
      <c r="B805" s="10" t="s">
        <v>841</v>
      </c>
      <c r="C805" s="11">
        <v>7.9713</v>
      </c>
      <c r="D805" s="10" t="s">
        <v>371</v>
      </c>
      <c r="E805" s="10" t="s">
        <v>854</v>
      </c>
    </row>
    <row r="806" spans="1:5" ht="24.75" customHeight="1">
      <c r="A806" s="42">
        <v>224</v>
      </c>
      <c r="B806" s="10" t="s">
        <v>841</v>
      </c>
      <c r="C806" s="11">
        <v>0.5736</v>
      </c>
      <c r="D806" s="10" t="s">
        <v>371</v>
      </c>
      <c r="E806" s="10" t="s">
        <v>855</v>
      </c>
    </row>
    <row r="807" spans="1:5" ht="24.75" customHeight="1">
      <c r="A807" s="42">
        <v>225</v>
      </c>
      <c r="B807" s="10" t="s">
        <v>841</v>
      </c>
      <c r="C807" s="11">
        <v>1.067</v>
      </c>
      <c r="D807" s="10" t="s">
        <v>371</v>
      </c>
      <c r="E807" s="10" t="s">
        <v>856</v>
      </c>
    </row>
    <row r="808" spans="1:5" ht="24.75" customHeight="1">
      <c r="A808" s="42">
        <v>226</v>
      </c>
      <c r="B808" s="10" t="s">
        <v>841</v>
      </c>
      <c r="C808" s="11">
        <v>4.1605</v>
      </c>
      <c r="D808" s="10" t="s">
        <v>371</v>
      </c>
      <c r="E808" s="10" t="s">
        <v>857</v>
      </c>
    </row>
    <row r="809" spans="1:5" ht="24.75" customHeight="1">
      <c r="A809" s="42">
        <v>227</v>
      </c>
      <c r="B809" s="10" t="s">
        <v>841</v>
      </c>
      <c r="C809" s="11">
        <v>1.9602</v>
      </c>
      <c r="D809" s="10" t="s">
        <v>371</v>
      </c>
      <c r="E809" s="10" t="s">
        <v>858</v>
      </c>
    </row>
    <row r="810" spans="1:5" ht="24.75" customHeight="1">
      <c r="A810" s="42">
        <v>228</v>
      </c>
      <c r="B810" s="10" t="s">
        <v>841</v>
      </c>
      <c r="C810" s="11">
        <v>17.2947</v>
      </c>
      <c r="D810" s="10" t="s">
        <v>371</v>
      </c>
      <c r="E810" s="10" t="s">
        <v>859</v>
      </c>
    </row>
    <row r="811" spans="1:5" ht="24.75" customHeight="1">
      <c r="A811" s="42">
        <v>229</v>
      </c>
      <c r="B811" s="10" t="s">
        <v>841</v>
      </c>
      <c r="C811" s="11">
        <v>8.4568</v>
      </c>
      <c r="D811" s="10" t="s">
        <v>371</v>
      </c>
      <c r="E811" s="10" t="s">
        <v>860</v>
      </c>
    </row>
    <row r="812" spans="1:5" ht="24.75" customHeight="1">
      <c r="A812" s="42">
        <v>230</v>
      </c>
      <c r="B812" s="10" t="s">
        <v>841</v>
      </c>
      <c r="C812" s="11">
        <v>1.4166</v>
      </c>
      <c r="D812" s="10" t="s">
        <v>371</v>
      </c>
      <c r="E812" s="10" t="s">
        <v>861</v>
      </c>
    </row>
    <row r="813" spans="1:5" ht="24.75" customHeight="1">
      <c r="A813" s="42">
        <v>231</v>
      </c>
      <c r="B813" s="10" t="s">
        <v>841</v>
      </c>
      <c r="C813" s="11">
        <v>1.3817</v>
      </c>
      <c r="D813" s="10" t="s">
        <v>371</v>
      </c>
      <c r="E813" s="10" t="s">
        <v>862</v>
      </c>
    </row>
    <row r="814" spans="1:5" ht="24.75" customHeight="1">
      <c r="A814" s="42">
        <v>232</v>
      </c>
      <c r="B814" s="10" t="s">
        <v>841</v>
      </c>
      <c r="C814" s="11">
        <v>10.0693</v>
      </c>
      <c r="D814" s="10" t="s">
        <v>371</v>
      </c>
      <c r="E814" s="10" t="s">
        <v>863</v>
      </c>
    </row>
    <row r="815" spans="1:5" ht="24.75" customHeight="1">
      <c r="A815" s="42">
        <v>233</v>
      </c>
      <c r="B815" s="10" t="s">
        <v>841</v>
      </c>
      <c r="C815" s="11">
        <v>6.4517</v>
      </c>
      <c r="D815" s="10" t="s">
        <v>371</v>
      </c>
      <c r="E815" s="10" t="s">
        <v>864</v>
      </c>
    </row>
    <row r="816" spans="1:5" ht="24.75" customHeight="1">
      <c r="A816" s="42">
        <v>234</v>
      </c>
      <c r="B816" s="10" t="s">
        <v>841</v>
      </c>
      <c r="C816" s="11">
        <v>5.1065</v>
      </c>
      <c r="D816" s="10" t="s">
        <v>371</v>
      </c>
      <c r="E816" s="10" t="s">
        <v>865</v>
      </c>
    </row>
    <row r="817" spans="1:5" ht="24.75" customHeight="1">
      <c r="A817" s="42">
        <v>235</v>
      </c>
      <c r="B817" s="10" t="s">
        <v>841</v>
      </c>
      <c r="C817" s="11">
        <v>0.4627</v>
      </c>
      <c r="D817" s="10" t="s">
        <v>371</v>
      </c>
      <c r="E817" s="10" t="s">
        <v>866</v>
      </c>
    </row>
    <row r="818" spans="1:5" ht="24.75" customHeight="1">
      <c r="A818" s="42">
        <v>236</v>
      </c>
      <c r="B818" s="10" t="s">
        <v>841</v>
      </c>
      <c r="C818" s="11">
        <v>2.1848</v>
      </c>
      <c r="D818" s="10" t="s">
        <v>371</v>
      </c>
      <c r="E818" s="10" t="s">
        <v>867</v>
      </c>
    </row>
    <row r="819" spans="1:5" ht="24.75" customHeight="1">
      <c r="A819" s="42">
        <v>237</v>
      </c>
      <c r="B819" s="10" t="s">
        <v>841</v>
      </c>
      <c r="C819" s="11">
        <v>0.5552</v>
      </c>
      <c r="D819" s="10" t="s">
        <v>371</v>
      </c>
      <c r="E819" s="10" t="s">
        <v>868</v>
      </c>
    </row>
    <row r="820" spans="1:5" ht="24.75" customHeight="1">
      <c r="A820" s="42">
        <v>238</v>
      </c>
      <c r="B820" s="10" t="s">
        <v>841</v>
      </c>
      <c r="C820" s="11">
        <v>0.7208</v>
      </c>
      <c r="D820" s="10" t="s">
        <v>371</v>
      </c>
      <c r="E820" s="10" t="s">
        <v>869</v>
      </c>
    </row>
    <row r="821" spans="1:5" ht="24.75" customHeight="1">
      <c r="A821" s="42">
        <v>239</v>
      </c>
      <c r="B821" s="10" t="s">
        <v>841</v>
      </c>
      <c r="C821" s="11">
        <v>3.3047</v>
      </c>
      <c r="D821" s="10" t="s">
        <v>371</v>
      </c>
      <c r="E821" s="10" t="s">
        <v>870</v>
      </c>
    </row>
    <row r="822" spans="1:5" ht="24.75" customHeight="1">
      <c r="A822" s="42">
        <v>240</v>
      </c>
      <c r="B822" s="10" t="s">
        <v>841</v>
      </c>
      <c r="C822" s="11">
        <v>8.1803</v>
      </c>
      <c r="D822" s="10" t="s">
        <v>371</v>
      </c>
      <c r="E822" s="10" t="s">
        <v>871</v>
      </c>
    </row>
    <row r="823" spans="1:5" ht="24.75" customHeight="1">
      <c r="A823" s="42">
        <v>241</v>
      </c>
      <c r="B823" s="10" t="s">
        <v>872</v>
      </c>
      <c r="C823" s="11">
        <v>12.8074</v>
      </c>
      <c r="D823" s="10" t="s">
        <v>371</v>
      </c>
      <c r="E823" s="10" t="s">
        <v>873</v>
      </c>
    </row>
    <row r="824" spans="1:5" ht="24.75" customHeight="1">
      <c r="A824" s="42">
        <v>242</v>
      </c>
      <c r="B824" s="10" t="s">
        <v>872</v>
      </c>
      <c r="C824" s="11">
        <v>11.103</v>
      </c>
      <c r="D824" s="10" t="s">
        <v>371</v>
      </c>
      <c r="E824" s="10" t="s">
        <v>874</v>
      </c>
    </row>
    <row r="825" spans="1:5" ht="24.75" customHeight="1">
      <c r="A825" s="42">
        <v>243</v>
      </c>
      <c r="B825" s="10" t="s">
        <v>872</v>
      </c>
      <c r="C825" s="11">
        <v>13.5534</v>
      </c>
      <c r="D825" s="10" t="s">
        <v>371</v>
      </c>
      <c r="E825" s="10" t="s">
        <v>875</v>
      </c>
    </row>
    <row r="826" spans="1:5" ht="24.75" customHeight="1">
      <c r="A826" s="42">
        <v>244</v>
      </c>
      <c r="B826" s="10" t="s">
        <v>872</v>
      </c>
      <c r="C826" s="11">
        <v>7.5323</v>
      </c>
      <c r="D826" s="10" t="s">
        <v>371</v>
      </c>
      <c r="E826" s="10" t="s">
        <v>876</v>
      </c>
    </row>
    <row r="827" spans="1:5" ht="24.75" customHeight="1">
      <c r="A827" s="42">
        <v>245</v>
      </c>
      <c r="B827" s="10" t="s">
        <v>872</v>
      </c>
      <c r="C827" s="11">
        <v>2.7989</v>
      </c>
      <c r="D827" s="10" t="s">
        <v>371</v>
      </c>
      <c r="E827" s="10" t="s">
        <v>877</v>
      </c>
    </row>
    <row r="828" spans="1:5" ht="24.75" customHeight="1">
      <c r="A828" s="42">
        <v>246</v>
      </c>
      <c r="B828" s="10" t="s">
        <v>872</v>
      </c>
      <c r="C828" s="11">
        <v>1.0783</v>
      </c>
      <c r="D828" s="10" t="s">
        <v>371</v>
      </c>
      <c r="E828" s="10" t="s">
        <v>878</v>
      </c>
    </row>
    <row r="829" spans="1:5" ht="24.75" customHeight="1">
      <c r="A829" s="42">
        <v>247</v>
      </c>
      <c r="B829" s="10" t="s">
        <v>872</v>
      </c>
      <c r="C829" s="11">
        <v>0.3443</v>
      </c>
      <c r="D829" s="10" t="s">
        <v>371</v>
      </c>
      <c r="E829" s="10" t="s">
        <v>879</v>
      </c>
    </row>
    <row r="830" spans="1:5" ht="24.75" customHeight="1">
      <c r="A830" s="42">
        <v>248</v>
      </c>
      <c r="B830" s="10" t="s">
        <v>872</v>
      </c>
      <c r="C830" s="11">
        <v>11.4476</v>
      </c>
      <c r="D830" s="10" t="s">
        <v>371</v>
      </c>
      <c r="E830" s="10" t="s">
        <v>880</v>
      </c>
    </row>
    <row r="831" spans="1:5" ht="24.75" customHeight="1">
      <c r="A831" s="42">
        <v>249</v>
      </c>
      <c r="B831" s="10" t="s">
        <v>872</v>
      </c>
      <c r="C831" s="11">
        <v>6.2651</v>
      </c>
      <c r="D831" s="10" t="s">
        <v>371</v>
      </c>
      <c r="E831" s="10" t="s">
        <v>881</v>
      </c>
    </row>
    <row r="832" spans="1:5" ht="24.75" customHeight="1">
      <c r="A832" s="42">
        <v>250</v>
      </c>
      <c r="B832" s="10" t="s">
        <v>872</v>
      </c>
      <c r="C832" s="11">
        <v>7.9379</v>
      </c>
      <c r="D832" s="10" t="s">
        <v>371</v>
      </c>
      <c r="E832" s="10" t="s">
        <v>882</v>
      </c>
    </row>
    <row r="833" spans="1:5" ht="24.75" customHeight="1">
      <c r="A833" s="42">
        <v>251</v>
      </c>
      <c r="B833" s="10" t="s">
        <v>872</v>
      </c>
      <c r="C833" s="11">
        <v>30.5067</v>
      </c>
      <c r="D833" s="10" t="s">
        <v>371</v>
      </c>
      <c r="E833" s="10" t="s">
        <v>883</v>
      </c>
    </row>
    <row r="834" spans="1:5" ht="24.75" customHeight="1">
      <c r="A834" s="42">
        <v>252</v>
      </c>
      <c r="B834" s="10" t="s">
        <v>872</v>
      </c>
      <c r="C834" s="11">
        <v>5.184</v>
      </c>
      <c r="D834" s="10" t="s">
        <v>371</v>
      </c>
      <c r="E834" s="10" t="s">
        <v>884</v>
      </c>
    </row>
    <row r="835" spans="1:5" ht="24.75" customHeight="1">
      <c r="A835" s="42">
        <v>253</v>
      </c>
      <c r="B835" s="10" t="s">
        <v>872</v>
      </c>
      <c r="C835" s="11">
        <v>1.5908</v>
      </c>
      <c r="D835" s="10" t="s">
        <v>371</v>
      </c>
      <c r="E835" s="10" t="s">
        <v>885</v>
      </c>
    </row>
    <row r="836" spans="1:5" ht="24.75" customHeight="1">
      <c r="A836" s="42">
        <v>254</v>
      </c>
      <c r="B836" s="10" t="s">
        <v>872</v>
      </c>
      <c r="C836" s="11">
        <v>34.8492</v>
      </c>
      <c r="D836" s="10" t="s">
        <v>371</v>
      </c>
      <c r="E836" s="10" t="s">
        <v>886</v>
      </c>
    </row>
    <row r="837" spans="1:5" ht="24.75" customHeight="1">
      <c r="A837" s="42">
        <v>255</v>
      </c>
      <c r="B837" s="10" t="s">
        <v>887</v>
      </c>
      <c r="C837" s="11">
        <v>8.5511</v>
      </c>
      <c r="D837" s="10" t="s">
        <v>371</v>
      </c>
      <c r="E837" s="10" t="s">
        <v>888</v>
      </c>
    </row>
    <row r="838" spans="1:5" ht="24.75" customHeight="1">
      <c r="A838" s="42">
        <v>256</v>
      </c>
      <c r="B838" s="10" t="s">
        <v>887</v>
      </c>
      <c r="C838" s="11">
        <v>0.76</v>
      </c>
      <c r="D838" s="10" t="s">
        <v>371</v>
      </c>
      <c r="E838" s="10" t="s">
        <v>889</v>
      </c>
    </row>
    <row r="839" spans="1:5" ht="24.75" customHeight="1">
      <c r="A839" s="42">
        <v>257</v>
      </c>
      <c r="B839" s="10" t="s">
        <v>887</v>
      </c>
      <c r="C839" s="11">
        <v>6</v>
      </c>
      <c r="D839" s="10" t="s">
        <v>371</v>
      </c>
      <c r="E839" s="10" t="s">
        <v>890</v>
      </c>
    </row>
    <row r="840" spans="1:5" ht="24.75" customHeight="1">
      <c r="A840" s="42">
        <v>258</v>
      </c>
      <c r="B840" s="10" t="s">
        <v>887</v>
      </c>
      <c r="C840" s="11">
        <v>8.33</v>
      </c>
      <c r="D840" s="10" t="s">
        <v>371</v>
      </c>
      <c r="E840" s="10" t="s">
        <v>891</v>
      </c>
    </row>
    <row r="841" spans="1:5" ht="24.75" customHeight="1">
      <c r="A841" s="42">
        <v>259</v>
      </c>
      <c r="B841" s="10" t="s">
        <v>887</v>
      </c>
      <c r="C841" s="11">
        <v>19.1052</v>
      </c>
      <c r="D841" s="10" t="s">
        <v>371</v>
      </c>
      <c r="E841" s="10" t="s">
        <v>892</v>
      </c>
    </row>
    <row r="842" spans="1:5" ht="24.75" customHeight="1">
      <c r="A842" s="42">
        <v>260</v>
      </c>
      <c r="B842" s="10" t="s">
        <v>887</v>
      </c>
      <c r="C842" s="11">
        <v>5.9934</v>
      </c>
      <c r="D842" s="10" t="s">
        <v>371</v>
      </c>
      <c r="E842" s="10" t="s">
        <v>893</v>
      </c>
    </row>
    <row r="843" spans="1:5" ht="24.75" customHeight="1">
      <c r="A843" s="42">
        <v>261</v>
      </c>
      <c r="B843" s="10" t="s">
        <v>887</v>
      </c>
      <c r="C843" s="11">
        <v>0.6</v>
      </c>
      <c r="D843" s="10" t="s">
        <v>371</v>
      </c>
      <c r="E843" s="10" t="s">
        <v>894</v>
      </c>
    </row>
    <row r="844" spans="1:5" ht="24.75" customHeight="1">
      <c r="A844" s="42">
        <v>262</v>
      </c>
      <c r="B844" s="10" t="s">
        <v>887</v>
      </c>
      <c r="C844" s="11">
        <v>1.1281</v>
      </c>
      <c r="D844" s="10" t="s">
        <v>371</v>
      </c>
      <c r="E844" s="10" t="s">
        <v>895</v>
      </c>
    </row>
    <row r="845" spans="1:5" ht="24.75" customHeight="1">
      <c r="A845" s="42">
        <v>263</v>
      </c>
      <c r="B845" s="10" t="s">
        <v>887</v>
      </c>
      <c r="C845" s="11">
        <v>4.6557</v>
      </c>
      <c r="D845" s="10" t="s">
        <v>371</v>
      </c>
      <c r="E845" s="10" t="s">
        <v>896</v>
      </c>
    </row>
    <row r="846" spans="1:5" ht="24.75" customHeight="1">
      <c r="A846" s="42">
        <v>264</v>
      </c>
      <c r="B846" s="10" t="s">
        <v>887</v>
      </c>
      <c r="C846" s="11">
        <v>8.4669</v>
      </c>
      <c r="D846" s="10" t="s">
        <v>371</v>
      </c>
      <c r="E846" s="10" t="s">
        <v>897</v>
      </c>
    </row>
    <row r="847" spans="1:5" ht="24.75" customHeight="1">
      <c r="A847" s="42">
        <v>265</v>
      </c>
      <c r="B847" s="10" t="s">
        <v>887</v>
      </c>
      <c r="C847" s="11">
        <v>0.4</v>
      </c>
      <c r="D847" s="10" t="s">
        <v>371</v>
      </c>
      <c r="E847" s="10" t="s">
        <v>898</v>
      </c>
    </row>
    <row r="848" spans="1:5" ht="24.75" customHeight="1">
      <c r="A848" s="42">
        <v>266</v>
      </c>
      <c r="B848" s="10" t="s">
        <v>887</v>
      </c>
      <c r="C848" s="11">
        <v>3</v>
      </c>
      <c r="D848" s="10" t="s">
        <v>371</v>
      </c>
      <c r="E848" s="10" t="s">
        <v>899</v>
      </c>
    </row>
    <row r="849" spans="1:5" ht="24.75" customHeight="1">
      <c r="A849" s="42">
        <v>267</v>
      </c>
      <c r="B849" s="10" t="s">
        <v>887</v>
      </c>
      <c r="C849" s="11">
        <v>9.5</v>
      </c>
      <c r="D849" s="10" t="s">
        <v>371</v>
      </c>
      <c r="E849" s="10" t="s">
        <v>900</v>
      </c>
    </row>
    <row r="850" spans="1:5" ht="24.75" customHeight="1">
      <c r="A850" s="42">
        <v>268</v>
      </c>
      <c r="B850" s="10" t="s">
        <v>887</v>
      </c>
      <c r="C850" s="11">
        <v>1.7507</v>
      </c>
      <c r="D850" s="10" t="s">
        <v>371</v>
      </c>
      <c r="E850" s="10" t="s">
        <v>901</v>
      </c>
    </row>
    <row r="851" spans="1:5" ht="24.75" customHeight="1">
      <c r="A851" s="42">
        <v>269</v>
      </c>
      <c r="B851" s="10" t="s">
        <v>887</v>
      </c>
      <c r="C851" s="11">
        <v>2.6486</v>
      </c>
      <c r="D851" s="10" t="s">
        <v>371</v>
      </c>
      <c r="E851" s="10" t="s">
        <v>902</v>
      </c>
    </row>
    <row r="852" spans="1:5" ht="24.75" customHeight="1">
      <c r="A852" s="42">
        <v>270</v>
      </c>
      <c r="B852" s="10" t="s">
        <v>887</v>
      </c>
      <c r="C852" s="11">
        <v>0.7486</v>
      </c>
      <c r="D852" s="10" t="s">
        <v>371</v>
      </c>
      <c r="E852" s="10" t="s">
        <v>903</v>
      </c>
    </row>
    <row r="853" spans="1:5" ht="24.75" customHeight="1">
      <c r="A853" s="42">
        <v>271</v>
      </c>
      <c r="B853" s="10" t="s">
        <v>887</v>
      </c>
      <c r="C853" s="11">
        <v>3.1152</v>
      </c>
      <c r="D853" s="10" t="s">
        <v>371</v>
      </c>
      <c r="E853" s="10" t="s">
        <v>904</v>
      </c>
    </row>
    <row r="854" spans="1:5" ht="24.75" customHeight="1">
      <c r="A854" s="42">
        <v>272</v>
      </c>
      <c r="B854" s="10" t="s">
        <v>887</v>
      </c>
      <c r="C854" s="11">
        <v>3.2637</v>
      </c>
      <c r="D854" s="10" t="s">
        <v>371</v>
      </c>
      <c r="E854" s="10" t="s">
        <v>905</v>
      </c>
    </row>
    <row r="855" spans="1:5" ht="24.75" customHeight="1">
      <c r="A855" s="42">
        <v>273</v>
      </c>
      <c r="B855" s="10" t="s">
        <v>887</v>
      </c>
      <c r="C855" s="11">
        <v>21.5734</v>
      </c>
      <c r="D855" s="10" t="s">
        <v>371</v>
      </c>
      <c r="E855" s="10" t="s">
        <v>906</v>
      </c>
    </row>
    <row r="856" spans="1:5" ht="24.75" customHeight="1">
      <c r="A856" s="42">
        <v>274</v>
      </c>
      <c r="B856" s="10" t="s">
        <v>887</v>
      </c>
      <c r="C856" s="11">
        <v>15.7276</v>
      </c>
      <c r="D856" s="10" t="s">
        <v>371</v>
      </c>
      <c r="E856" s="10" t="s">
        <v>907</v>
      </c>
    </row>
    <row r="857" spans="1:5" ht="24.75" customHeight="1">
      <c r="A857" s="42">
        <v>275</v>
      </c>
      <c r="B857" s="10" t="s">
        <v>887</v>
      </c>
      <c r="C857" s="11">
        <v>0.7161</v>
      </c>
      <c r="D857" s="10" t="s">
        <v>371</v>
      </c>
      <c r="E857" s="10" t="s">
        <v>908</v>
      </c>
    </row>
    <row r="858" spans="1:5" ht="24.75" customHeight="1">
      <c r="A858" s="42">
        <v>276</v>
      </c>
      <c r="B858" s="10" t="s">
        <v>887</v>
      </c>
      <c r="C858" s="11">
        <v>0.4413</v>
      </c>
      <c r="D858" s="10" t="s">
        <v>371</v>
      </c>
      <c r="E858" s="10" t="s">
        <v>909</v>
      </c>
    </row>
    <row r="859" spans="1:5" ht="24.75" customHeight="1">
      <c r="A859" s="42">
        <v>277</v>
      </c>
      <c r="B859" s="10" t="s">
        <v>887</v>
      </c>
      <c r="C859" s="11">
        <v>1.6307</v>
      </c>
      <c r="D859" s="10" t="s">
        <v>371</v>
      </c>
      <c r="E859" s="10" t="s">
        <v>910</v>
      </c>
    </row>
    <row r="860" spans="1:5" ht="24.75" customHeight="1">
      <c r="A860" s="42">
        <v>278</v>
      </c>
      <c r="B860" s="10" t="s">
        <v>887</v>
      </c>
      <c r="C860" s="11">
        <v>5.8818</v>
      </c>
      <c r="D860" s="10" t="s">
        <v>371</v>
      </c>
      <c r="E860" s="10" t="s">
        <v>911</v>
      </c>
    </row>
    <row r="861" spans="1:5" ht="24.75" customHeight="1">
      <c r="A861" s="42">
        <v>279</v>
      </c>
      <c r="B861" s="10" t="s">
        <v>887</v>
      </c>
      <c r="C861" s="11">
        <v>3.2479</v>
      </c>
      <c r="D861" s="10" t="s">
        <v>371</v>
      </c>
      <c r="E861" s="10" t="s">
        <v>912</v>
      </c>
    </row>
    <row r="862" spans="1:5" ht="24.75" customHeight="1">
      <c r="A862" s="42">
        <v>280</v>
      </c>
      <c r="B862" s="10" t="s">
        <v>887</v>
      </c>
      <c r="C862" s="11">
        <v>4.9578</v>
      </c>
      <c r="D862" s="10" t="s">
        <v>371</v>
      </c>
      <c r="E862" s="10" t="s">
        <v>913</v>
      </c>
    </row>
    <row r="863" spans="1:5" ht="24.75" customHeight="1">
      <c r="A863" s="42">
        <v>281</v>
      </c>
      <c r="B863" s="10" t="s">
        <v>887</v>
      </c>
      <c r="C863" s="11">
        <v>4.8359</v>
      </c>
      <c r="D863" s="10" t="s">
        <v>371</v>
      </c>
      <c r="E863" s="10" t="s">
        <v>914</v>
      </c>
    </row>
    <row r="864" spans="1:5" ht="24.75" customHeight="1">
      <c r="A864" s="42">
        <v>282</v>
      </c>
      <c r="B864" s="10" t="s">
        <v>887</v>
      </c>
      <c r="C864" s="11">
        <v>0.4555</v>
      </c>
      <c r="D864" s="10" t="s">
        <v>371</v>
      </c>
      <c r="E864" s="10" t="s">
        <v>915</v>
      </c>
    </row>
    <row r="865" spans="1:5" ht="24.75" customHeight="1">
      <c r="A865" s="42">
        <v>283</v>
      </c>
      <c r="B865" s="10" t="s">
        <v>887</v>
      </c>
      <c r="C865" s="11">
        <v>7.3925</v>
      </c>
      <c r="D865" s="10" t="s">
        <v>371</v>
      </c>
      <c r="E865" s="10" t="s">
        <v>916</v>
      </c>
    </row>
    <row r="866" spans="1:5" ht="24.75" customHeight="1">
      <c r="A866" s="42">
        <v>284</v>
      </c>
      <c r="B866" s="10" t="s">
        <v>887</v>
      </c>
      <c r="C866" s="11">
        <v>15.9342</v>
      </c>
      <c r="D866" s="10" t="s">
        <v>371</v>
      </c>
      <c r="E866" s="10" t="s">
        <v>917</v>
      </c>
    </row>
    <row r="867" spans="1:5" ht="24.75" customHeight="1">
      <c r="A867" s="42">
        <v>285</v>
      </c>
      <c r="B867" s="10" t="s">
        <v>887</v>
      </c>
      <c r="C867" s="11">
        <v>14.109</v>
      </c>
      <c r="D867" s="10" t="s">
        <v>371</v>
      </c>
      <c r="E867" s="10" t="s">
        <v>918</v>
      </c>
    </row>
    <row r="868" spans="1:5" ht="24.75" customHeight="1">
      <c r="A868" s="42">
        <v>286</v>
      </c>
      <c r="B868" s="10" t="s">
        <v>887</v>
      </c>
      <c r="C868" s="11">
        <v>17.578</v>
      </c>
      <c r="D868" s="10" t="s">
        <v>371</v>
      </c>
      <c r="E868" s="10" t="s">
        <v>919</v>
      </c>
    </row>
    <row r="869" spans="1:5" ht="24.75" customHeight="1">
      <c r="A869" s="42">
        <v>287</v>
      </c>
      <c r="B869" s="10" t="s">
        <v>887</v>
      </c>
      <c r="C869" s="11">
        <v>5.2355</v>
      </c>
      <c r="D869" s="10" t="s">
        <v>371</v>
      </c>
      <c r="E869" s="10" t="s">
        <v>920</v>
      </c>
    </row>
    <row r="870" spans="1:5" ht="24.75" customHeight="1">
      <c r="A870" s="42">
        <v>288</v>
      </c>
      <c r="B870" s="10" t="s">
        <v>887</v>
      </c>
      <c r="C870" s="11">
        <v>6.27</v>
      </c>
      <c r="D870" s="10" t="s">
        <v>371</v>
      </c>
      <c r="E870" s="10" t="s">
        <v>921</v>
      </c>
    </row>
    <row r="871" spans="1:5" ht="24.75" customHeight="1">
      <c r="A871" s="42">
        <v>289</v>
      </c>
      <c r="B871" s="10" t="s">
        <v>922</v>
      </c>
      <c r="C871" s="11">
        <v>6.779</v>
      </c>
      <c r="D871" s="10" t="s">
        <v>371</v>
      </c>
      <c r="E871" s="10" t="s">
        <v>923</v>
      </c>
    </row>
    <row r="872" spans="1:5" ht="24.75" customHeight="1">
      <c r="A872" s="42">
        <v>290</v>
      </c>
      <c r="B872" s="10" t="s">
        <v>922</v>
      </c>
      <c r="C872" s="11">
        <v>1.736</v>
      </c>
      <c r="D872" s="10" t="s">
        <v>371</v>
      </c>
      <c r="E872" s="10" t="s">
        <v>924</v>
      </c>
    </row>
    <row r="873" spans="1:5" ht="24.75" customHeight="1">
      <c r="A873" s="42">
        <v>291</v>
      </c>
      <c r="B873" s="10" t="s">
        <v>922</v>
      </c>
      <c r="C873" s="11">
        <v>0.2615</v>
      </c>
      <c r="D873" s="10" t="s">
        <v>371</v>
      </c>
      <c r="E873" s="10" t="s">
        <v>925</v>
      </c>
    </row>
    <row r="874" spans="1:5" ht="24.75" customHeight="1">
      <c r="A874" s="42">
        <v>292</v>
      </c>
      <c r="B874" s="10" t="s">
        <v>922</v>
      </c>
      <c r="C874" s="11">
        <v>2.5413</v>
      </c>
      <c r="D874" s="10" t="s">
        <v>371</v>
      </c>
      <c r="E874" s="10" t="s">
        <v>926</v>
      </c>
    </row>
    <row r="875" spans="1:5" ht="24.75" customHeight="1">
      <c r="A875" s="42">
        <v>293</v>
      </c>
      <c r="B875" s="10" t="s">
        <v>922</v>
      </c>
      <c r="C875" s="11">
        <v>1.0622</v>
      </c>
      <c r="D875" s="10" t="s">
        <v>371</v>
      </c>
      <c r="E875" s="10" t="s">
        <v>927</v>
      </c>
    </row>
    <row r="876" spans="1:5" ht="24.75" customHeight="1">
      <c r="A876" s="42">
        <v>294</v>
      </c>
      <c r="B876" s="10" t="s">
        <v>922</v>
      </c>
      <c r="C876" s="11">
        <v>4.5505</v>
      </c>
      <c r="D876" s="10" t="s">
        <v>371</v>
      </c>
      <c r="E876" s="10" t="s">
        <v>928</v>
      </c>
    </row>
    <row r="877" spans="1:5" ht="24.75" customHeight="1">
      <c r="A877" s="42">
        <v>295</v>
      </c>
      <c r="B877" s="10" t="s">
        <v>929</v>
      </c>
      <c r="C877" s="11">
        <v>7.3592</v>
      </c>
      <c r="D877" s="10" t="s">
        <v>371</v>
      </c>
      <c r="E877" s="10" t="s">
        <v>930</v>
      </c>
    </row>
    <row r="878" spans="1:5" ht="24.75" customHeight="1">
      <c r="A878" s="42">
        <v>296</v>
      </c>
      <c r="B878" s="10" t="s">
        <v>929</v>
      </c>
      <c r="C878" s="11">
        <v>3.969</v>
      </c>
      <c r="D878" s="10" t="s">
        <v>371</v>
      </c>
      <c r="E878" s="10" t="s">
        <v>931</v>
      </c>
    </row>
    <row r="879" spans="1:5" ht="24.75" customHeight="1">
      <c r="A879" s="42">
        <v>297</v>
      </c>
      <c r="B879" s="10" t="s">
        <v>929</v>
      </c>
      <c r="C879" s="11">
        <v>0.8729</v>
      </c>
      <c r="D879" s="10" t="s">
        <v>371</v>
      </c>
      <c r="E879" s="10" t="s">
        <v>932</v>
      </c>
    </row>
    <row r="880" spans="1:5" ht="24.75" customHeight="1">
      <c r="A880" s="42">
        <v>298</v>
      </c>
      <c r="B880" s="10" t="s">
        <v>929</v>
      </c>
      <c r="C880" s="11">
        <v>1.0191</v>
      </c>
      <c r="D880" s="10" t="s">
        <v>371</v>
      </c>
      <c r="E880" s="10" t="s">
        <v>933</v>
      </c>
    </row>
    <row r="881" spans="1:5" ht="24.75" customHeight="1">
      <c r="A881" s="42">
        <v>299</v>
      </c>
      <c r="B881" s="10" t="s">
        <v>929</v>
      </c>
      <c r="C881" s="11">
        <v>8.3841</v>
      </c>
      <c r="D881" s="10" t="s">
        <v>371</v>
      </c>
      <c r="E881" s="10" t="s">
        <v>934</v>
      </c>
    </row>
    <row r="882" spans="1:5" ht="24.75" customHeight="1">
      <c r="A882" s="42">
        <v>300</v>
      </c>
      <c r="B882" s="10" t="s">
        <v>929</v>
      </c>
      <c r="C882" s="11">
        <v>1.8178</v>
      </c>
      <c r="D882" s="10" t="s">
        <v>371</v>
      </c>
      <c r="E882" s="10" t="s">
        <v>935</v>
      </c>
    </row>
    <row r="883" spans="1:5" ht="24.75" customHeight="1">
      <c r="A883" s="42">
        <v>301</v>
      </c>
      <c r="B883" s="10" t="s">
        <v>929</v>
      </c>
      <c r="C883" s="11">
        <v>2.2186</v>
      </c>
      <c r="D883" s="10" t="s">
        <v>371</v>
      </c>
      <c r="E883" s="10" t="s">
        <v>936</v>
      </c>
    </row>
    <row r="884" spans="1:5" ht="24.75" customHeight="1">
      <c r="A884" s="42">
        <v>302</v>
      </c>
      <c r="B884" s="10" t="s">
        <v>929</v>
      </c>
      <c r="C884" s="11">
        <v>2.0255</v>
      </c>
      <c r="D884" s="10" t="s">
        <v>371</v>
      </c>
      <c r="E884" s="10" t="s">
        <v>937</v>
      </c>
    </row>
    <row r="885" spans="1:5" ht="24.75" customHeight="1">
      <c r="A885" s="42">
        <v>303</v>
      </c>
      <c r="B885" s="10" t="s">
        <v>929</v>
      </c>
      <c r="C885" s="11">
        <v>4.7052</v>
      </c>
      <c r="D885" s="10" t="s">
        <v>371</v>
      </c>
      <c r="E885" s="10" t="s">
        <v>938</v>
      </c>
    </row>
    <row r="886" spans="1:5" ht="24.75" customHeight="1">
      <c r="A886" s="42">
        <v>304</v>
      </c>
      <c r="B886" s="10" t="s">
        <v>929</v>
      </c>
      <c r="C886" s="11">
        <v>3.7556</v>
      </c>
      <c r="D886" s="10" t="s">
        <v>371</v>
      </c>
      <c r="E886" s="10" t="s">
        <v>939</v>
      </c>
    </row>
    <row r="887" spans="1:5" ht="24.75" customHeight="1">
      <c r="A887" s="42">
        <v>305</v>
      </c>
      <c r="B887" s="10" t="s">
        <v>929</v>
      </c>
      <c r="C887" s="11">
        <v>0.705</v>
      </c>
      <c r="D887" s="10" t="s">
        <v>371</v>
      </c>
      <c r="E887" s="10" t="s">
        <v>940</v>
      </c>
    </row>
    <row r="888" spans="1:5" ht="24.75" customHeight="1">
      <c r="A888" s="42">
        <v>306</v>
      </c>
      <c r="B888" s="10" t="s">
        <v>929</v>
      </c>
      <c r="C888" s="11">
        <v>0.4508</v>
      </c>
      <c r="D888" s="10" t="s">
        <v>371</v>
      </c>
      <c r="E888" s="10" t="s">
        <v>941</v>
      </c>
    </row>
    <row r="889" spans="1:5" ht="24.75" customHeight="1">
      <c r="A889" s="42">
        <v>307</v>
      </c>
      <c r="B889" s="10" t="s">
        <v>929</v>
      </c>
      <c r="C889" s="11">
        <v>2.6764</v>
      </c>
      <c r="D889" s="10" t="s">
        <v>371</v>
      </c>
      <c r="E889" s="10" t="s">
        <v>942</v>
      </c>
    </row>
    <row r="890" spans="1:5" ht="24.75" customHeight="1">
      <c r="A890" s="42">
        <v>308</v>
      </c>
      <c r="B890" s="10" t="s">
        <v>943</v>
      </c>
      <c r="C890" s="11">
        <v>1.1833</v>
      </c>
      <c r="D890" s="10" t="s">
        <v>371</v>
      </c>
      <c r="E890" s="10" t="s">
        <v>944</v>
      </c>
    </row>
    <row r="891" spans="1:5" ht="24.75" customHeight="1">
      <c r="A891" s="42">
        <v>309</v>
      </c>
      <c r="B891" s="10" t="s">
        <v>943</v>
      </c>
      <c r="C891" s="11">
        <v>1.1182</v>
      </c>
      <c r="D891" s="10" t="s">
        <v>371</v>
      </c>
      <c r="E891" s="10" t="s">
        <v>945</v>
      </c>
    </row>
    <row r="892" spans="1:5" ht="24.75" customHeight="1">
      <c r="A892" s="42">
        <v>310</v>
      </c>
      <c r="B892" s="10" t="s">
        <v>943</v>
      </c>
      <c r="C892" s="11">
        <v>1.1111</v>
      </c>
      <c r="D892" s="10" t="s">
        <v>371</v>
      </c>
      <c r="E892" s="10" t="s">
        <v>946</v>
      </c>
    </row>
    <row r="893" spans="1:5" ht="24.75" customHeight="1">
      <c r="A893" s="42">
        <v>311</v>
      </c>
      <c r="B893" s="10" t="s">
        <v>943</v>
      </c>
      <c r="C893" s="11">
        <v>0.2407</v>
      </c>
      <c r="D893" s="10" t="s">
        <v>371</v>
      </c>
      <c r="E893" s="10" t="s">
        <v>947</v>
      </c>
    </row>
    <row r="894" spans="1:5" ht="24.75" customHeight="1">
      <c r="A894" s="42">
        <v>312</v>
      </c>
      <c r="B894" s="10" t="s">
        <v>943</v>
      </c>
      <c r="C894" s="11">
        <v>2.6986</v>
      </c>
      <c r="D894" s="10" t="s">
        <v>371</v>
      </c>
      <c r="E894" s="10" t="s">
        <v>948</v>
      </c>
    </row>
    <row r="895" spans="1:5" ht="24.75" customHeight="1">
      <c r="A895" s="42">
        <v>313</v>
      </c>
      <c r="B895" s="10" t="s">
        <v>943</v>
      </c>
      <c r="C895" s="11">
        <v>7.972</v>
      </c>
      <c r="D895" s="10" t="s">
        <v>371</v>
      </c>
      <c r="E895" s="10" t="s">
        <v>949</v>
      </c>
    </row>
    <row r="896" spans="1:5" ht="24.75" customHeight="1">
      <c r="A896" s="42">
        <v>314</v>
      </c>
      <c r="B896" s="10" t="s">
        <v>943</v>
      </c>
      <c r="C896" s="11">
        <v>0.1308</v>
      </c>
      <c r="D896" s="10" t="s">
        <v>371</v>
      </c>
      <c r="E896" s="10" t="s">
        <v>950</v>
      </c>
    </row>
    <row r="897" spans="1:5" ht="24.75" customHeight="1">
      <c r="A897" s="42">
        <v>315</v>
      </c>
      <c r="B897" s="10" t="s">
        <v>943</v>
      </c>
      <c r="C897" s="11">
        <v>0.9337</v>
      </c>
      <c r="D897" s="10" t="s">
        <v>371</v>
      </c>
      <c r="E897" s="10" t="s">
        <v>951</v>
      </c>
    </row>
    <row r="898" spans="1:5" ht="24.75" customHeight="1">
      <c r="A898" s="42">
        <v>316</v>
      </c>
      <c r="B898" s="10" t="s">
        <v>943</v>
      </c>
      <c r="C898" s="11">
        <v>10.5989</v>
      </c>
      <c r="D898" s="10" t="s">
        <v>371</v>
      </c>
      <c r="E898" s="10" t="s">
        <v>952</v>
      </c>
    </row>
    <row r="899" spans="1:5" ht="24.75" customHeight="1">
      <c r="A899" s="42">
        <v>317</v>
      </c>
      <c r="B899" s="10" t="s">
        <v>943</v>
      </c>
      <c r="C899" s="11">
        <v>9.5266</v>
      </c>
      <c r="D899" s="10" t="s">
        <v>371</v>
      </c>
      <c r="E899" s="10" t="s">
        <v>953</v>
      </c>
    </row>
    <row r="900" spans="1:5" ht="24.75" customHeight="1">
      <c r="A900" s="42">
        <v>318</v>
      </c>
      <c r="B900" s="10" t="s">
        <v>943</v>
      </c>
      <c r="C900" s="11">
        <v>0.3692</v>
      </c>
      <c r="D900" s="10" t="s">
        <v>371</v>
      </c>
      <c r="E900" s="10" t="s">
        <v>954</v>
      </c>
    </row>
    <row r="901" spans="1:5" ht="24.75" customHeight="1">
      <c r="A901" s="42">
        <v>319</v>
      </c>
      <c r="B901" s="10" t="s">
        <v>943</v>
      </c>
      <c r="C901" s="11">
        <v>1.9024</v>
      </c>
      <c r="D901" s="10" t="s">
        <v>371</v>
      </c>
      <c r="E901" s="10" t="s">
        <v>955</v>
      </c>
    </row>
    <row r="902" spans="1:5" ht="24.75" customHeight="1">
      <c r="A902" s="42">
        <v>320</v>
      </c>
      <c r="B902" s="10" t="s">
        <v>943</v>
      </c>
      <c r="C902" s="11">
        <v>2.4628</v>
      </c>
      <c r="D902" s="10" t="s">
        <v>371</v>
      </c>
      <c r="E902" s="10" t="s">
        <v>956</v>
      </c>
    </row>
    <row r="903" spans="1:5" ht="24.75" customHeight="1">
      <c r="A903" s="42">
        <v>321</v>
      </c>
      <c r="B903" s="10" t="s">
        <v>943</v>
      </c>
      <c r="C903" s="11">
        <v>1.2772</v>
      </c>
      <c r="D903" s="10" t="s">
        <v>371</v>
      </c>
      <c r="E903" s="10" t="s">
        <v>957</v>
      </c>
    </row>
    <row r="904" spans="1:5" ht="24.75" customHeight="1">
      <c r="A904" s="42">
        <v>322</v>
      </c>
      <c r="B904" s="10" t="s">
        <v>943</v>
      </c>
      <c r="C904" s="11">
        <v>1.0004</v>
      </c>
      <c r="D904" s="10" t="s">
        <v>371</v>
      </c>
      <c r="E904" s="10" t="s">
        <v>958</v>
      </c>
    </row>
    <row r="905" spans="1:5" ht="24.75" customHeight="1">
      <c r="A905" s="42">
        <v>323</v>
      </c>
      <c r="B905" s="10" t="s">
        <v>943</v>
      </c>
      <c r="C905" s="11">
        <v>0.923</v>
      </c>
      <c r="D905" s="10" t="s">
        <v>371</v>
      </c>
      <c r="E905" s="10" t="s">
        <v>959</v>
      </c>
    </row>
    <row r="906" spans="1:5" ht="24.75" customHeight="1">
      <c r="A906" s="42">
        <v>324</v>
      </c>
      <c r="B906" s="10" t="s">
        <v>943</v>
      </c>
      <c r="C906" s="11">
        <v>7.6187</v>
      </c>
      <c r="D906" s="10" t="s">
        <v>371</v>
      </c>
      <c r="E906" s="10" t="s">
        <v>960</v>
      </c>
    </row>
    <row r="907" spans="1:5" ht="24.75" customHeight="1">
      <c r="A907" s="42">
        <v>325</v>
      </c>
      <c r="B907" s="10" t="s">
        <v>943</v>
      </c>
      <c r="C907" s="11">
        <v>3.5439</v>
      </c>
      <c r="D907" s="10" t="s">
        <v>371</v>
      </c>
      <c r="E907" s="10" t="s">
        <v>961</v>
      </c>
    </row>
    <row r="908" spans="1:5" ht="24.75" customHeight="1">
      <c r="A908" s="42">
        <v>326</v>
      </c>
      <c r="B908" s="10" t="s">
        <v>943</v>
      </c>
      <c r="C908" s="11">
        <v>1.1873</v>
      </c>
      <c r="D908" s="10" t="s">
        <v>371</v>
      </c>
      <c r="E908" s="10" t="s">
        <v>962</v>
      </c>
    </row>
    <row r="909" spans="1:5" ht="24.75" customHeight="1">
      <c r="A909" s="42">
        <v>327</v>
      </c>
      <c r="B909" s="10" t="s">
        <v>943</v>
      </c>
      <c r="C909" s="11">
        <v>2.7642</v>
      </c>
      <c r="D909" s="10" t="s">
        <v>371</v>
      </c>
      <c r="E909" s="10" t="s">
        <v>963</v>
      </c>
    </row>
    <row r="910" spans="1:5" ht="24.75" customHeight="1">
      <c r="A910" s="42">
        <v>328</v>
      </c>
      <c r="B910" s="10" t="s">
        <v>943</v>
      </c>
      <c r="C910" s="11">
        <v>1.1039</v>
      </c>
      <c r="D910" s="10" t="s">
        <v>371</v>
      </c>
      <c r="E910" s="10" t="s">
        <v>964</v>
      </c>
    </row>
    <row r="911" spans="1:5" ht="24.75" customHeight="1">
      <c r="A911" s="42">
        <v>329</v>
      </c>
      <c r="B911" s="10" t="s">
        <v>943</v>
      </c>
      <c r="C911" s="11">
        <v>1.0419</v>
      </c>
      <c r="D911" s="10" t="s">
        <v>371</v>
      </c>
      <c r="E911" s="10" t="s">
        <v>965</v>
      </c>
    </row>
    <row r="912" spans="1:5" ht="24.75" customHeight="1">
      <c r="A912" s="42">
        <v>330</v>
      </c>
      <c r="B912" s="10" t="s">
        <v>943</v>
      </c>
      <c r="C912" s="11">
        <v>3.2521</v>
      </c>
      <c r="D912" s="10" t="s">
        <v>371</v>
      </c>
      <c r="E912" s="10" t="s">
        <v>966</v>
      </c>
    </row>
    <row r="913" spans="1:5" ht="24.75" customHeight="1">
      <c r="A913" s="42">
        <v>331</v>
      </c>
      <c r="B913" s="10" t="s">
        <v>943</v>
      </c>
      <c r="C913" s="11">
        <v>0.7951</v>
      </c>
      <c r="D913" s="10" t="s">
        <v>371</v>
      </c>
      <c r="E913" s="10" t="s">
        <v>967</v>
      </c>
    </row>
    <row r="914" spans="1:5" ht="24.75" customHeight="1">
      <c r="A914" s="42">
        <v>332</v>
      </c>
      <c r="B914" s="10" t="s">
        <v>943</v>
      </c>
      <c r="C914" s="11">
        <v>5.7725</v>
      </c>
      <c r="D914" s="10" t="s">
        <v>371</v>
      </c>
      <c r="E914" s="10" t="s">
        <v>968</v>
      </c>
    </row>
    <row r="915" spans="1:5" ht="24.75" customHeight="1">
      <c r="A915" s="42">
        <v>333</v>
      </c>
      <c r="B915" s="10" t="s">
        <v>943</v>
      </c>
      <c r="C915" s="11">
        <v>0.7554</v>
      </c>
      <c r="D915" s="10" t="s">
        <v>371</v>
      </c>
      <c r="E915" s="10" t="s">
        <v>969</v>
      </c>
    </row>
    <row r="916" spans="1:5" ht="24.75" customHeight="1">
      <c r="A916" s="42">
        <v>334</v>
      </c>
      <c r="B916" s="10" t="s">
        <v>943</v>
      </c>
      <c r="C916" s="11">
        <v>1.0004</v>
      </c>
      <c r="D916" s="10" t="s">
        <v>371</v>
      </c>
      <c r="E916" s="10" t="s">
        <v>970</v>
      </c>
    </row>
    <row r="917" spans="1:5" ht="24.75" customHeight="1">
      <c r="A917" s="42">
        <v>335</v>
      </c>
      <c r="B917" s="10" t="s">
        <v>943</v>
      </c>
      <c r="C917" s="11">
        <v>4.4544</v>
      </c>
      <c r="D917" s="10" t="s">
        <v>371</v>
      </c>
      <c r="E917" s="10" t="s">
        <v>971</v>
      </c>
    </row>
    <row r="918" spans="1:5" ht="24.75" customHeight="1">
      <c r="A918" s="42">
        <v>336</v>
      </c>
      <c r="B918" s="10" t="s">
        <v>943</v>
      </c>
      <c r="C918" s="11">
        <v>0.5703</v>
      </c>
      <c r="D918" s="10" t="s">
        <v>371</v>
      </c>
      <c r="E918" s="10" t="s">
        <v>972</v>
      </c>
    </row>
    <row r="919" spans="1:5" ht="24.75" customHeight="1">
      <c r="A919" s="42">
        <v>337</v>
      </c>
      <c r="B919" s="10" t="s">
        <v>943</v>
      </c>
      <c r="C919" s="11">
        <v>7.7779</v>
      </c>
      <c r="D919" s="10" t="s">
        <v>371</v>
      </c>
      <c r="E919" s="10" t="s">
        <v>973</v>
      </c>
    </row>
    <row r="920" spans="1:5" ht="24.75" customHeight="1">
      <c r="A920" s="42">
        <v>338</v>
      </c>
      <c r="B920" s="10" t="s">
        <v>943</v>
      </c>
      <c r="C920" s="11">
        <v>9.4782</v>
      </c>
      <c r="D920" s="10" t="s">
        <v>371</v>
      </c>
      <c r="E920" s="10" t="s">
        <v>974</v>
      </c>
    </row>
    <row r="921" spans="1:5" ht="24.75" customHeight="1">
      <c r="A921" s="42">
        <v>339</v>
      </c>
      <c r="B921" s="10" t="s">
        <v>943</v>
      </c>
      <c r="C921" s="11">
        <v>1.5877</v>
      </c>
      <c r="D921" s="10" t="s">
        <v>371</v>
      </c>
      <c r="E921" s="10" t="s">
        <v>975</v>
      </c>
    </row>
    <row r="922" spans="1:5" ht="24.75" customHeight="1">
      <c r="A922" s="42">
        <v>340</v>
      </c>
      <c r="B922" s="10" t="s">
        <v>943</v>
      </c>
      <c r="C922" s="11">
        <v>1.4968</v>
      </c>
      <c r="D922" s="10" t="s">
        <v>371</v>
      </c>
      <c r="E922" s="10" t="s">
        <v>976</v>
      </c>
    </row>
    <row r="923" spans="1:5" ht="24.75" customHeight="1">
      <c r="A923" s="42">
        <v>341</v>
      </c>
      <c r="B923" s="10" t="s">
        <v>977</v>
      </c>
      <c r="C923" s="11">
        <v>20.4264</v>
      </c>
      <c r="D923" s="10" t="s">
        <v>371</v>
      </c>
      <c r="E923" s="10" t="s">
        <v>978</v>
      </c>
    </row>
    <row r="924" spans="1:5" ht="24.75" customHeight="1">
      <c r="A924" s="42">
        <v>342</v>
      </c>
      <c r="B924" s="10" t="s">
        <v>977</v>
      </c>
      <c r="C924" s="11">
        <v>4.2851</v>
      </c>
      <c r="D924" s="10" t="s">
        <v>371</v>
      </c>
      <c r="E924" s="10" t="s">
        <v>979</v>
      </c>
    </row>
    <row r="925" spans="1:5" ht="24.75" customHeight="1">
      <c r="A925" s="42">
        <v>343</v>
      </c>
      <c r="B925" s="10" t="s">
        <v>977</v>
      </c>
      <c r="C925" s="11">
        <v>20.9472</v>
      </c>
      <c r="D925" s="10" t="s">
        <v>371</v>
      </c>
      <c r="E925" s="10" t="s">
        <v>980</v>
      </c>
    </row>
    <row r="926" spans="1:5" ht="24.75" customHeight="1">
      <c r="A926" s="42">
        <v>344</v>
      </c>
      <c r="B926" s="10" t="s">
        <v>977</v>
      </c>
      <c r="C926" s="11">
        <v>2.2465</v>
      </c>
      <c r="D926" s="10" t="s">
        <v>371</v>
      </c>
      <c r="E926" s="10" t="s">
        <v>981</v>
      </c>
    </row>
    <row r="927" spans="1:5" ht="24.75" customHeight="1">
      <c r="A927" s="42">
        <v>345</v>
      </c>
      <c r="B927" s="10" t="s">
        <v>977</v>
      </c>
      <c r="C927" s="11">
        <v>2.5643</v>
      </c>
      <c r="D927" s="10" t="s">
        <v>371</v>
      </c>
      <c r="E927" s="10" t="s">
        <v>982</v>
      </c>
    </row>
    <row r="928" spans="1:5" ht="24.75" customHeight="1">
      <c r="A928" s="42">
        <v>346</v>
      </c>
      <c r="B928" s="10" t="s">
        <v>977</v>
      </c>
      <c r="C928" s="11">
        <v>1.7595</v>
      </c>
      <c r="D928" s="10" t="s">
        <v>371</v>
      </c>
      <c r="E928" s="10" t="s">
        <v>983</v>
      </c>
    </row>
    <row r="929" spans="1:5" ht="24.75" customHeight="1">
      <c r="A929" s="42">
        <v>347</v>
      </c>
      <c r="B929" s="10" t="s">
        <v>977</v>
      </c>
      <c r="C929" s="11">
        <v>1.3296</v>
      </c>
      <c r="D929" s="10" t="s">
        <v>371</v>
      </c>
      <c r="E929" s="10" t="s">
        <v>984</v>
      </c>
    </row>
    <row r="930" spans="1:5" ht="24.75" customHeight="1">
      <c r="A930" s="42">
        <v>348</v>
      </c>
      <c r="B930" s="10" t="s">
        <v>977</v>
      </c>
      <c r="C930" s="11">
        <v>1.9642</v>
      </c>
      <c r="D930" s="10" t="s">
        <v>371</v>
      </c>
      <c r="E930" s="10" t="s">
        <v>985</v>
      </c>
    </row>
    <row r="931" spans="1:5" ht="24.75" customHeight="1">
      <c r="A931" s="42">
        <v>349</v>
      </c>
      <c r="B931" s="10" t="s">
        <v>977</v>
      </c>
      <c r="C931" s="11">
        <v>0.5145</v>
      </c>
      <c r="D931" s="10" t="s">
        <v>371</v>
      </c>
      <c r="E931" s="10" t="s">
        <v>986</v>
      </c>
    </row>
    <row r="932" spans="1:5" ht="24.75" customHeight="1">
      <c r="A932" s="42">
        <v>350</v>
      </c>
      <c r="B932" s="10" t="s">
        <v>977</v>
      </c>
      <c r="C932" s="11">
        <v>0.2379</v>
      </c>
      <c r="D932" s="10" t="s">
        <v>371</v>
      </c>
      <c r="E932" s="10" t="s">
        <v>987</v>
      </c>
    </row>
    <row r="933" spans="1:5" ht="24.75" customHeight="1">
      <c r="A933" s="42">
        <v>351</v>
      </c>
      <c r="B933" s="10" t="s">
        <v>977</v>
      </c>
      <c r="C933" s="11">
        <v>2.1471</v>
      </c>
      <c r="D933" s="10" t="s">
        <v>371</v>
      </c>
      <c r="E933" s="10" t="s">
        <v>988</v>
      </c>
    </row>
    <row r="934" spans="1:5" ht="24.75" customHeight="1">
      <c r="A934" s="42">
        <v>352</v>
      </c>
      <c r="B934" s="10" t="s">
        <v>977</v>
      </c>
      <c r="C934" s="11">
        <v>6.89</v>
      </c>
      <c r="D934" s="10" t="s">
        <v>371</v>
      </c>
      <c r="E934" s="10" t="s">
        <v>989</v>
      </c>
    </row>
    <row r="935" spans="1:5" ht="24.75" customHeight="1">
      <c r="A935" s="42">
        <v>353</v>
      </c>
      <c r="B935" s="10" t="s">
        <v>990</v>
      </c>
      <c r="C935" s="11">
        <v>0.5633</v>
      </c>
      <c r="D935" s="10" t="s">
        <v>371</v>
      </c>
      <c r="E935" s="10" t="s">
        <v>991</v>
      </c>
    </row>
    <row r="936" spans="1:5" ht="24.75" customHeight="1">
      <c r="A936" s="42">
        <v>354</v>
      </c>
      <c r="B936" s="10" t="s">
        <v>990</v>
      </c>
      <c r="C936" s="11">
        <v>1.5076</v>
      </c>
      <c r="D936" s="10" t="s">
        <v>371</v>
      </c>
      <c r="E936" s="10" t="s">
        <v>992</v>
      </c>
    </row>
    <row r="937" spans="1:5" ht="24.75" customHeight="1">
      <c r="A937" s="42">
        <v>355</v>
      </c>
      <c r="B937" s="10" t="s">
        <v>990</v>
      </c>
      <c r="C937" s="11">
        <v>1.4627</v>
      </c>
      <c r="D937" s="10" t="s">
        <v>371</v>
      </c>
      <c r="E937" s="10" t="s">
        <v>993</v>
      </c>
    </row>
    <row r="938" spans="1:5" ht="24.75" customHeight="1">
      <c r="A938" s="42">
        <v>356</v>
      </c>
      <c r="B938" s="10" t="s">
        <v>990</v>
      </c>
      <c r="C938" s="11">
        <v>0.3421</v>
      </c>
      <c r="D938" s="10" t="s">
        <v>371</v>
      </c>
      <c r="E938" s="10" t="s">
        <v>994</v>
      </c>
    </row>
    <row r="939" spans="1:5" ht="24.75" customHeight="1">
      <c r="A939" s="42">
        <v>357</v>
      </c>
      <c r="B939" s="10" t="s">
        <v>990</v>
      </c>
      <c r="C939" s="11">
        <v>1.4817</v>
      </c>
      <c r="D939" s="10" t="s">
        <v>371</v>
      </c>
      <c r="E939" s="10" t="s">
        <v>995</v>
      </c>
    </row>
    <row r="940" spans="1:5" ht="24.75" customHeight="1">
      <c r="A940" s="42">
        <v>358</v>
      </c>
      <c r="B940" s="10" t="s">
        <v>990</v>
      </c>
      <c r="C940" s="11">
        <v>0.184</v>
      </c>
      <c r="D940" s="10" t="s">
        <v>371</v>
      </c>
      <c r="E940" s="10" t="s">
        <v>996</v>
      </c>
    </row>
    <row r="941" spans="1:5" ht="24.75" customHeight="1">
      <c r="A941" s="42">
        <v>359</v>
      </c>
      <c r="B941" s="10" t="s">
        <v>990</v>
      </c>
      <c r="C941" s="11">
        <v>12.1164</v>
      </c>
      <c r="D941" s="10" t="s">
        <v>371</v>
      </c>
      <c r="E941" s="10" t="s">
        <v>997</v>
      </c>
    </row>
    <row r="942" spans="1:5" ht="24.75" customHeight="1">
      <c r="A942" s="42">
        <v>360</v>
      </c>
      <c r="B942" s="10" t="s">
        <v>990</v>
      </c>
      <c r="C942" s="11">
        <v>6.0263</v>
      </c>
      <c r="D942" s="10" t="s">
        <v>371</v>
      </c>
      <c r="E942" s="10" t="s">
        <v>998</v>
      </c>
    </row>
    <row r="943" spans="1:5" ht="24.75" customHeight="1">
      <c r="A943" s="42">
        <v>361</v>
      </c>
      <c r="B943" s="10" t="s">
        <v>990</v>
      </c>
      <c r="C943" s="11">
        <v>1.0702</v>
      </c>
      <c r="D943" s="10" t="s">
        <v>371</v>
      </c>
      <c r="E943" s="10" t="s">
        <v>999</v>
      </c>
    </row>
    <row r="944" spans="1:5" ht="24.75" customHeight="1">
      <c r="A944" s="42">
        <v>362</v>
      </c>
      <c r="B944" s="10" t="s">
        <v>990</v>
      </c>
      <c r="C944" s="11">
        <v>5</v>
      </c>
      <c r="D944" s="10" t="s">
        <v>371</v>
      </c>
      <c r="E944" s="10" t="s">
        <v>1000</v>
      </c>
    </row>
    <row r="945" spans="1:5" ht="24.75" customHeight="1">
      <c r="A945" s="42">
        <v>363</v>
      </c>
      <c r="B945" s="10" t="s">
        <v>990</v>
      </c>
      <c r="C945" s="11">
        <v>1.4252</v>
      </c>
      <c r="D945" s="10" t="s">
        <v>371</v>
      </c>
      <c r="E945" s="10" t="s">
        <v>1001</v>
      </c>
    </row>
    <row r="946" spans="1:5" ht="24.75" customHeight="1">
      <c r="A946" s="42">
        <v>364</v>
      </c>
      <c r="B946" s="10" t="s">
        <v>990</v>
      </c>
      <c r="C946" s="11">
        <v>0.6996</v>
      </c>
      <c r="D946" s="10" t="s">
        <v>371</v>
      </c>
      <c r="E946" s="10" t="s">
        <v>1002</v>
      </c>
    </row>
    <row r="947" spans="1:5" ht="24.75" customHeight="1">
      <c r="A947" s="42">
        <v>365</v>
      </c>
      <c r="B947" s="10" t="s">
        <v>990</v>
      </c>
      <c r="C947" s="11">
        <v>5.1543</v>
      </c>
      <c r="D947" s="10" t="s">
        <v>371</v>
      </c>
      <c r="E947" s="10" t="s">
        <v>1003</v>
      </c>
    </row>
    <row r="948" spans="1:5" ht="24.75" customHeight="1">
      <c r="A948" s="42">
        <v>366</v>
      </c>
      <c r="B948" s="10" t="s">
        <v>990</v>
      </c>
      <c r="C948" s="11">
        <v>4.8402</v>
      </c>
      <c r="D948" s="10" t="s">
        <v>371</v>
      </c>
      <c r="E948" s="10" t="s">
        <v>1004</v>
      </c>
    </row>
    <row r="949" spans="1:5" ht="24.75" customHeight="1">
      <c r="A949" s="42">
        <v>367</v>
      </c>
      <c r="B949" s="10" t="s">
        <v>990</v>
      </c>
      <c r="C949" s="11">
        <v>0.3614</v>
      </c>
      <c r="D949" s="10" t="s">
        <v>371</v>
      </c>
      <c r="E949" s="10" t="s">
        <v>1005</v>
      </c>
    </row>
    <row r="950" spans="1:5" ht="24.75" customHeight="1">
      <c r="A950" s="42">
        <v>368</v>
      </c>
      <c r="B950" s="10" t="s">
        <v>990</v>
      </c>
      <c r="C950" s="11">
        <v>1.5774</v>
      </c>
      <c r="D950" s="10" t="s">
        <v>371</v>
      </c>
      <c r="E950" s="10" t="s">
        <v>1006</v>
      </c>
    </row>
    <row r="951" spans="1:5" ht="24.75" customHeight="1">
      <c r="A951" s="42">
        <v>369</v>
      </c>
      <c r="B951" s="10" t="s">
        <v>1007</v>
      </c>
      <c r="C951" s="11">
        <v>0.9094</v>
      </c>
      <c r="D951" s="10" t="s">
        <v>371</v>
      </c>
      <c r="E951" s="10" t="s">
        <v>1008</v>
      </c>
    </row>
    <row r="952" spans="1:5" ht="24.75" customHeight="1">
      <c r="A952" s="42">
        <v>370</v>
      </c>
      <c r="B952" s="10" t="s">
        <v>1007</v>
      </c>
      <c r="C952" s="11">
        <v>0.9833</v>
      </c>
      <c r="D952" s="10" t="s">
        <v>371</v>
      </c>
      <c r="E952" s="10" t="s">
        <v>1009</v>
      </c>
    </row>
    <row r="953" spans="1:5" ht="24.75" customHeight="1">
      <c r="A953" s="42">
        <v>371</v>
      </c>
      <c r="B953" s="10" t="s">
        <v>1007</v>
      </c>
      <c r="C953" s="11">
        <v>3.2398</v>
      </c>
      <c r="D953" s="10" t="s">
        <v>371</v>
      </c>
      <c r="E953" s="10" t="s">
        <v>1010</v>
      </c>
    </row>
    <row r="954" spans="1:5" ht="24.75" customHeight="1">
      <c r="A954" s="42">
        <v>372</v>
      </c>
      <c r="B954" s="10" t="s">
        <v>1007</v>
      </c>
      <c r="C954" s="11">
        <v>1.125</v>
      </c>
      <c r="D954" s="10" t="s">
        <v>371</v>
      </c>
      <c r="E954" s="10" t="s">
        <v>1011</v>
      </c>
    </row>
    <row r="955" spans="1:5" ht="24.75" customHeight="1">
      <c r="A955" s="42">
        <v>373</v>
      </c>
      <c r="B955" s="10" t="s">
        <v>1007</v>
      </c>
      <c r="C955" s="11">
        <v>0.7782</v>
      </c>
      <c r="D955" s="10" t="s">
        <v>371</v>
      </c>
      <c r="E955" s="10" t="s">
        <v>1012</v>
      </c>
    </row>
    <row r="956" spans="1:5" ht="24.75" customHeight="1">
      <c r="A956" s="42">
        <v>374</v>
      </c>
      <c r="B956" s="10" t="s">
        <v>1013</v>
      </c>
      <c r="C956" s="11">
        <v>2.5391</v>
      </c>
      <c r="D956" s="10" t="s">
        <v>371</v>
      </c>
      <c r="E956" s="10" t="s">
        <v>1014</v>
      </c>
    </row>
    <row r="957" spans="1:5" ht="24.75" customHeight="1">
      <c r="A957" s="42">
        <v>375</v>
      </c>
      <c r="B957" s="10" t="s">
        <v>1013</v>
      </c>
      <c r="C957" s="11">
        <v>8.0504</v>
      </c>
      <c r="D957" s="10" t="s">
        <v>371</v>
      </c>
      <c r="E957" s="10" t="s">
        <v>1015</v>
      </c>
    </row>
    <row r="958" spans="1:5" ht="24.75" customHeight="1">
      <c r="A958" s="42">
        <v>376</v>
      </c>
      <c r="B958" s="10" t="s">
        <v>1013</v>
      </c>
      <c r="C958" s="11">
        <v>12.0705</v>
      </c>
      <c r="D958" s="10" t="s">
        <v>371</v>
      </c>
      <c r="E958" s="10" t="s">
        <v>1016</v>
      </c>
    </row>
    <row r="959" spans="1:5" ht="24.75" customHeight="1">
      <c r="A959" s="42">
        <v>377</v>
      </c>
      <c r="B959" s="10" t="s">
        <v>1013</v>
      </c>
      <c r="C959" s="11">
        <v>2.8352</v>
      </c>
      <c r="D959" s="10" t="s">
        <v>371</v>
      </c>
      <c r="E959" s="10" t="s">
        <v>1017</v>
      </c>
    </row>
    <row r="960" spans="1:5" ht="24.75" customHeight="1">
      <c r="A960" s="42">
        <v>378</v>
      </c>
      <c r="B960" s="10" t="s">
        <v>1013</v>
      </c>
      <c r="C960" s="11">
        <v>1.9</v>
      </c>
      <c r="D960" s="10" t="s">
        <v>371</v>
      </c>
      <c r="E960" s="10" t="s">
        <v>1018</v>
      </c>
    </row>
    <row r="961" spans="1:5" ht="24.75" customHeight="1">
      <c r="A961" s="42">
        <v>379</v>
      </c>
      <c r="B961" s="10" t="s">
        <v>1013</v>
      </c>
      <c r="C961" s="11">
        <v>2.2</v>
      </c>
      <c r="D961" s="10" t="s">
        <v>371</v>
      </c>
      <c r="E961" s="10" t="s">
        <v>1019</v>
      </c>
    </row>
    <row r="962" spans="1:5" ht="24.75" customHeight="1">
      <c r="A962" s="42">
        <v>380</v>
      </c>
      <c r="B962" s="10" t="s">
        <v>1013</v>
      </c>
      <c r="C962" s="11">
        <v>4.3</v>
      </c>
      <c r="D962" s="10" t="s">
        <v>371</v>
      </c>
      <c r="E962" s="10" t="s">
        <v>1020</v>
      </c>
    </row>
    <row r="963" spans="1:5" ht="24.75" customHeight="1">
      <c r="A963" s="42">
        <v>381</v>
      </c>
      <c r="B963" s="10" t="s">
        <v>1013</v>
      </c>
      <c r="C963" s="11">
        <v>12.24</v>
      </c>
      <c r="D963" s="10" t="s">
        <v>371</v>
      </c>
      <c r="E963" s="10" t="s">
        <v>1021</v>
      </c>
    </row>
    <row r="964" spans="1:5" ht="24.75" customHeight="1">
      <c r="A964" s="42">
        <v>382</v>
      </c>
      <c r="B964" s="10" t="s">
        <v>1013</v>
      </c>
      <c r="C964" s="11">
        <v>47.2424</v>
      </c>
      <c r="D964" s="10" t="s">
        <v>371</v>
      </c>
      <c r="E964" s="10" t="s">
        <v>1022</v>
      </c>
    </row>
    <row r="965" spans="1:5" ht="24.75" customHeight="1">
      <c r="A965" s="42">
        <v>383</v>
      </c>
      <c r="B965" s="10" t="s">
        <v>1013</v>
      </c>
      <c r="C965" s="11">
        <v>0.1678</v>
      </c>
      <c r="D965" s="10" t="s">
        <v>371</v>
      </c>
      <c r="E965" s="10" t="s">
        <v>1023</v>
      </c>
    </row>
    <row r="966" spans="1:5" ht="24.75" customHeight="1">
      <c r="A966" s="42">
        <v>384</v>
      </c>
      <c r="B966" s="10" t="s">
        <v>1013</v>
      </c>
      <c r="C966" s="11">
        <v>1.3</v>
      </c>
      <c r="D966" s="10" t="s">
        <v>371</v>
      </c>
      <c r="E966" s="10" t="s">
        <v>1024</v>
      </c>
    </row>
    <row r="967" spans="1:5" ht="24.75" customHeight="1">
      <c r="A967" s="42">
        <v>385</v>
      </c>
      <c r="B967" s="10" t="s">
        <v>1013</v>
      </c>
      <c r="C967" s="11">
        <v>6.1267</v>
      </c>
      <c r="D967" s="10" t="s">
        <v>371</v>
      </c>
      <c r="E967" s="10" t="s">
        <v>1025</v>
      </c>
    </row>
    <row r="968" spans="1:5" ht="24.75" customHeight="1">
      <c r="A968" s="42">
        <v>386</v>
      </c>
      <c r="B968" s="10" t="s">
        <v>1013</v>
      </c>
      <c r="C968" s="11">
        <v>22.7238</v>
      </c>
      <c r="D968" s="10" t="s">
        <v>371</v>
      </c>
      <c r="E968" s="10" t="s">
        <v>1026</v>
      </c>
    </row>
    <row r="969" spans="1:5" ht="24.75" customHeight="1">
      <c r="A969" s="42">
        <v>387</v>
      </c>
      <c r="B969" s="10" t="s">
        <v>1013</v>
      </c>
      <c r="C969" s="11">
        <v>12.2</v>
      </c>
      <c r="D969" s="10" t="s">
        <v>371</v>
      </c>
      <c r="E969" s="10" t="s">
        <v>1027</v>
      </c>
    </row>
    <row r="970" spans="1:5" ht="24.75" customHeight="1">
      <c r="A970" s="42">
        <v>388</v>
      </c>
      <c r="B970" s="10" t="s">
        <v>1013</v>
      </c>
      <c r="C970" s="11">
        <v>1.5</v>
      </c>
      <c r="D970" s="10" t="s">
        <v>371</v>
      </c>
      <c r="E970" s="10" t="s">
        <v>1028</v>
      </c>
    </row>
    <row r="971" spans="1:5" ht="24.75" customHeight="1">
      <c r="A971" s="42">
        <v>389</v>
      </c>
      <c r="B971" s="10" t="s">
        <v>1013</v>
      </c>
      <c r="C971" s="11">
        <v>9.2212</v>
      </c>
      <c r="D971" s="10" t="s">
        <v>371</v>
      </c>
      <c r="E971" s="10" t="s">
        <v>1029</v>
      </c>
    </row>
    <row r="972" spans="1:5" ht="24.75" customHeight="1">
      <c r="A972" s="42">
        <v>390</v>
      </c>
      <c r="B972" s="10" t="s">
        <v>1013</v>
      </c>
      <c r="C972" s="11">
        <v>1.1</v>
      </c>
      <c r="D972" s="10" t="s">
        <v>371</v>
      </c>
      <c r="E972" s="10" t="s">
        <v>1030</v>
      </c>
    </row>
    <row r="973" spans="1:5" ht="24.75" customHeight="1">
      <c r="A973" s="42">
        <v>391</v>
      </c>
      <c r="B973" s="10" t="s">
        <v>1013</v>
      </c>
      <c r="C973" s="11">
        <v>5.7754</v>
      </c>
      <c r="D973" s="10" t="s">
        <v>371</v>
      </c>
      <c r="E973" s="10" t="s">
        <v>1031</v>
      </c>
    </row>
    <row r="974" spans="1:5" ht="24.75" customHeight="1">
      <c r="A974" s="42">
        <v>392</v>
      </c>
      <c r="B974" s="10" t="s">
        <v>1013</v>
      </c>
      <c r="C974" s="11">
        <v>8</v>
      </c>
      <c r="D974" s="10" t="s">
        <v>371</v>
      </c>
      <c r="E974" s="10" t="s">
        <v>1032</v>
      </c>
    </row>
    <row r="975" spans="1:5" ht="24.75" customHeight="1">
      <c r="A975" s="42">
        <v>393</v>
      </c>
      <c r="B975" s="10" t="s">
        <v>1013</v>
      </c>
      <c r="C975" s="11">
        <v>1.1303</v>
      </c>
      <c r="D975" s="10" t="s">
        <v>371</v>
      </c>
      <c r="E975" s="10" t="s">
        <v>1033</v>
      </c>
    </row>
    <row r="976" spans="1:5" ht="24.75" customHeight="1">
      <c r="A976" s="42">
        <v>394</v>
      </c>
      <c r="B976" s="10" t="s">
        <v>1013</v>
      </c>
      <c r="C976" s="11">
        <v>3.8</v>
      </c>
      <c r="D976" s="10" t="s">
        <v>371</v>
      </c>
      <c r="E976" s="10" t="s">
        <v>1034</v>
      </c>
    </row>
    <row r="977" spans="1:5" ht="24.75" customHeight="1">
      <c r="A977" s="42">
        <v>395</v>
      </c>
      <c r="B977" s="10" t="s">
        <v>1013</v>
      </c>
      <c r="C977" s="11">
        <v>0.7</v>
      </c>
      <c r="D977" s="10" t="s">
        <v>371</v>
      </c>
      <c r="E977" s="10" t="s">
        <v>1035</v>
      </c>
    </row>
    <row r="978" spans="1:5" ht="24.75" customHeight="1">
      <c r="A978" s="42">
        <v>396</v>
      </c>
      <c r="B978" s="10" t="s">
        <v>1013</v>
      </c>
      <c r="C978" s="11">
        <v>1.1</v>
      </c>
      <c r="D978" s="10" t="s">
        <v>371</v>
      </c>
      <c r="E978" s="10" t="s">
        <v>1036</v>
      </c>
    </row>
    <row r="979" spans="1:5" ht="24.75" customHeight="1">
      <c r="A979" s="42">
        <v>397</v>
      </c>
      <c r="B979" s="10" t="s">
        <v>1013</v>
      </c>
      <c r="C979" s="11">
        <v>3</v>
      </c>
      <c r="D979" s="10" t="s">
        <v>371</v>
      </c>
      <c r="E979" s="10" t="s">
        <v>1037</v>
      </c>
    </row>
    <row r="980" spans="1:5" ht="24.75" customHeight="1">
      <c r="A980" s="42">
        <v>398</v>
      </c>
      <c r="B980" s="10" t="s">
        <v>1013</v>
      </c>
      <c r="C980" s="11">
        <v>0.5</v>
      </c>
      <c r="D980" s="10" t="s">
        <v>371</v>
      </c>
      <c r="E980" s="10" t="s">
        <v>1038</v>
      </c>
    </row>
    <row r="981" spans="1:5" ht="24.75" customHeight="1">
      <c r="A981" s="42">
        <v>399</v>
      </c>
      <c r="B981" s="10" t="s">
        <v>1013</v>
      </c>
      <c r="C981" s="11">
        <v>0.5983</v>
      </c>
      <c r="D981" s="10" t="s">
        <v>371</v>
      </c>
      <c r="E981" s="10" t="s">
        <v>1039</v>
      </c>
    </row>
    <row r="982" spans="1:5" ht="24.75" customHeight="1">
      <c r="A982" s="42">
        <v>400</v>
      </c>
      <c r="B982" s="10" t="s">
        <v>1013</v>
      </c>
      <c r="C982" s="11">
        <v>1</v>
      </c>
      <c r="D982" s="10" t="s">
        <v>371</v>
      </c>
      <c r="E982" s="10" t="s">
        <v>1040</v>
      </c>
    </row>
    <row r="983" spans="1:5" ht="24.75" customHeight="1">
      <c r="A983" s="42">
        <v>401</v>
      </c>
      <c r="B983" s="10" t="s">
        <v>1013</v>
      </c>
      <c r="C983" s="11">
        <v>1.17</v>
      </c>
      <c r="D983" s="10" t="s">
        <v>371</v>
      </c>
      <c r="E983" s="10" t="s">
        <v>1041</v>
      </c>
    </row>
    <row r="984" spans="1:5" ht="24.75" customHeight="1">
      <c r="A984" s="42">
        <v>402</v>
      </c>
      <c r="B984" s="10" t="s">
        <v>1013</v>
      </c>
      <c r="C984" s="11">
        <v>10</v>
      </c>
      <c r="D984" s="10" t="s">
        <v>371</v>
      </c>
      <c r="E984" s="10" t="s">
        <v>1042</v>
      </c>
    </row>
    <row r="985" spans="1:5" ht="24.75" customHeight="1">
      <c r="A985" s="42">
        <v>403</v>
      </c>
      <c r="B985" s="10" t="s">
        <v>1013</v>
      </c>
      <c r="C985" s="11">
        <v>0.4</v>
      </c>
      <c r="D985" s="10" t="s">
        <v>371</v>
      </c>
      <c r="E985" s="10" t="s">
        <v>1043</v>
      </c>
    </row>
    <row r="986" spans="1:5" ht="24.75" customHeight="1">
      <c r="A986" s="42">
        <v>404</v>
      </c>
      <c r="B986" s="10" t="s">
        <v>1013</v>
      </c>
      <c r="C986" s="11">
        <v>12.9</v>
      </c>
      <c r="D986" s="10" t="s">
        <v>371</v>
      </c>
      <c r="E986" s="10" t="s">
        <v>1044</v>
      </c>
    </row>
    <row r="987" spans="1:5" ht="24.75" customHeight="1">
      <c r="A987" s="42">
        <v>405</v>
      </c>
      <c r="B987" s="10" t="s">
        <v>1013</v>
      </c>
      <c r="C987" s="11">
        <v>3.1836</v>
      </c>
      <c r="D987" s="10" t="s">
        <v>371</v>
      </c>
      <c r="E987" s="10" t="s">
        <v>1045</v>
      </c>
    </row>
    <row r="988" spans="1:5" ht="24.75" customHeight="1">
      <c r="A988" s="42">
        <v>406</v>
      </c>
      <c r="B988" s="10" t="s">
        <v>1013</v>
      </c>
      <c r="C988" s="11">
        <v>11</v>
      </c>
      <c r="D988" s="10" t="s">
        <v>371</v>
      </c>
      <c r="E988" s="10" t="s">
        <v>1046</v>
      </c>
    </row>
    <row r="989" spans="1:5" ht="24.75" customHeight="1">
      <c r="A989" s="42">
        <v>407</v>
      </c>
      <c r="B989" s="10" t="s">
        <v>1013</v>
      </c>
      <c r="C989" s="11">
        <v>3.5</v>
      </c>
      <c r="D989" s="10" t="s">
        <v>371</v>
      </c>
      <c r="E989" s="10" t="s">
        <v>1047</v>
      </c>
    </row>
    <row r="990" spans="1:5" ht="24.75" customHeight="1">
      <c r="A990" s="42">
        <v>408</v>
      </c>
      <c r="B990" s="10" t="s">
        <v>1013</v>
      </c>
      <c r="C990" s="11">
        <v>14</v>
      </c>
      <c r="D990" s="10" t="s">
        <v>371</v>
      </c>
      <c r="E990" s="10" t="s">
        <v>1048</v>
      </c>
    </row>
    <row r="991" spans="1:5" ht="24.75" customHeight="1">
      <c r="A991" s="42">
        <v>409</v>
      </c>
      <c r="B991" s="10" t="s">
        <v>1013</v>
      </c>
      <c r="C991" s="11">
        <v>4.7</v>
      </c>
      <c r="D991" s="10" t="s">
        <v>371</v>
      </c>
      <c r="E991" s="10" t="s">
        <v>1049</v>
      </c>
    </row>
    <row r="992" spans="1:5" ht="24.75" customHeight="1">
      <c r="A992" s="42">
        <v>410</v>
      </c>
      <c r="B992" s="10" t="s">
        <v>1013</v>
      </c>
      <c r="C992" s="11">
        <v>19.6569</v>
      </c>
      <c r="D992" s="10" t="s">
        <v>371</v>
      </c>
      <c r="E992" s="10" t="s">
        <v>1050</v>
      </c>
    </row>
    <row r="993" spans="1:5" ht="24.75" customHeight="1">
      <c r="A993" s="42">
        <v>411</v>
      </c>
      <c r="B993" s="10" t="s">
        <v>1013</v>
      </c>
      <c r="C993" s="11">
        <v>0.5513</v>
      </c>
      <c r="D993" s="10" t="s">
        <v>371</v>
      </c>
      <c r="E993" s="10" t="s">
        <v>1051</v>
      </c>
    </row>
    <row r="994" spans="1:5" ht="24.75" customHeight="1">
      <c r="A994" s="42">
        <v>412</v>
      </c>
      <c r="B994" s="10" t="s">
        <v>1013</v>
      </c>
      <c r="C994" s="11">
        <v>9.7283</v>
      </c>
      <c r="D994" s="10" t="s">
        <v>371</v>
      </c>
      <c r="E994" s="10" t="s">
        <v>1052</v>
      </c>
    </row>
    <row r="995" spans="1:5" ht="24.75" customHeight="1">
      <c r="A995" s="42">
        <v>413</v>
      </c>
      <c r="B995" s="10" t="s">
        <v>1013</v>
      </c>
      <c r="C995" s="11">
        <v>3</v>
      </c>
      <c r="D995" s="10" t="s">
        <v>371</v>
      </c>
      <c r="E995" s="10" t="s">
        <v>1053</v>
      </c>
    </row>
    <row r="996" spans="1:5" ht="24.75" customHeight="1">
      <c r="A996" s="42">
        <v>414</v>
      </c>
      <c r="B996" s="10" t="s">
        <v>1013</v>
      </c>
      <c r="C996" s="11">
        <v>14.3429</v>
      </c>
      <c r="D996" s="10" t="s">
        <v>371</v>
      </c>
      <c r="E996" s="10" t="s">
        <v>1054</v>
      </c>
    </row>
    <row r="997" spans="1:5" ht="24.75" customHeight="1">
      <c r="A997" s="42">
        <v>415</v>
      </c>
      <c r="B997" s="10" t="s">
        <v>1013</v>
      </c>
      <c r="C997" s="11">
        <v>14.2558</v>
      </c>
      <c r="D997" s="10" t="s">
        <v>371</v>
      </c>
      <c r="E997" s="10" t="s">
        <v>1055</v>
      </c>
    </row>
    <row r="998" spans="1:5" ht="24.75" customHeight="1">
      <c r="A998" s="42">
        <v>416</v>
      </c>
      <c r="B998" s="10" t="s">
        <v>1013</v>
      </c>
      <c r="C998" s="11">
        <v>6.224</v>
      </c>
      <c r="D998" s="10" t="s">
        <v>371</v>
      </c>
      <c r="E998" s="10" t="s">
        <v>1056</v>
      </c>
    </row>
    <row r="999" spans="1:5" ht="24.75" customHeight="1">
      <c r="A999" s="42">
        <v>417</v>
      </c>
      <c r="B999" s="10" t="s">
        <v>1013</v>
      </c>
      <c r="C999" s="11">
        <v>3.1007</v>
      </c>
      <c r="D999" s="10" t="s">
        <v>371</v>
      </c>
      <c r="E999" s="10" t="s">
        <v>1057</v>
      </c>
    </row>
    <row r="1000" spans="1:5" ht="24.75" customHeight="1">
      <c r="A1000" s="42">
        <v>418</v>
      </c>
      <c r="B1000" s="10" t="s">
        <v>1013</v>
      </c>
      <c r="C1000" s="11">
        <v>3.2722</v>
      </c>
      <c r="D1000" s="10" t="s">
        <v>371</v>
      </c>
      <c r="E1000" s="10" t="s">
        <v>1058</v>
      </c>
    </row>
    <row r="1001" spans="1:5" ht="24.75" customHeight="1">
      <c r="A1001" s="42">
        <v>419</v>
      </c>
      <c r="B1001" s="10" t="s">
        <v>1013</v>
      </c>
      <c r="C1001" s="11">
        <v>18.5793</v>
      </c>
      <c r="D1001" s="10" t="s">
        <v>371</v>
      </c>
      <c r="E1001" s="10" t="s">
        <v>1059</v>
      </c>
    </row>
    <row r="1002" spans="1:5" ht="24.75" customHeight="1">
      <c r="A1002" s="42">
        <v>420</v>
      </c>
      <c r="B1002" s="10" t="s">
        <v>1013</v>
      </c>
      <c r="C1002" s="11">
        <v>28.1</v>
      </c>
      <c r="D1002" s="10" t="s">
        <v>371</v>
      </c>
      <c r="E1002" s="10" t="s">
        <v>1060</v>
      </c>
    </row>
    <row r="1003" spans="1:5" ht="24.75" customHeight="1">
      <c r="A1003" s="42">
        <v>421</v>
      </c>
      <c r="B1003" s="10" t="s">
        <v>1013</v>
      </c>
      <c r="C1003" s="11">
        <v>5.2095</v>
      </c>
      <c r="D1003" s="10" t="s">
        <v>371</v>
      </c>
      <c r="E1003" s="10" t="s">
        <v>1061</v>
      </c>
    </row>
    <row r="1004" spans="1:5" ht="24.75" customHeight="1">
      <c r="A1004" s="42">
        <v>422</v>
      </c>
      <c r="B1004" s="10" t="s">
        <v>1013</v>
      </c>
      <c r="C1004" s="11">
        <v>1.283</v>
      </c>
      <c r="D1004" s="10" t="s">
        <v>371</v>
      </c>
      <c r="E1004" s="10" t="s">
        <v>1062</v>
      </c>
    </row>
    <row r="1005" spans="1:5" ht="24.75" customHeight="1">
      <c r="A1005" s="42">
        <v>423</v>
      </c>
      <c r="B1005" s="10" t="s">
        <v>1013</v>
      </c>
      <c r="C1005" s="11">
        <v>0.7</v>
      </c>
      <c r="D1005" s="10" t="s">
        <v>371</v>
      </c>
      <c r="E1005" s="10" t="s">
        <v>1063</v>
      </c>
    </row>
    <row r="1006" spans="1:5" ht="24.75" customHeight="1">
      <c r="A1006" s="42">
        <v>424</v>
      </c>
      <c r="B1006" s="10" t="s">
        <v>1013</v>
      </c>
      <c r="C1006" s="11">
        <v>8</v>
      </c>
      <c r="D1006" s="10" t="s">
        <v>371</v>
      </c>
      <c r="E1006" s="10" t="s">
        <v>1064</v>
      </c>
    </row>
    <row r="1007" spans="1:5" ht="24.75" customHeight="1">
      <c r="A1007" s="42">
        <v>425</v>
      </c>
      <c r="B1007" s="10" t="s">
        <v>1013</v>
      </c>
      <c r="C1007" s="11">
        <v>14.4492</v>
      </c>
      <c r="D1007" s="10" t="s">
        <v>371</v>
      </c>
      <c r="E1007" s="10" t="s">
        <v>1065</v>
      </c>
    </row>
    <row r="1008" spans="1:5" ht="24.75" customHeight="1">
      <c r="A1008" s="42">
        <v>426</v>
      </c>
      <c r="B1008" s="10" t="s">
        <v>1013</v>
      </c>
      <c r="C1008" s="11">
        <v>13.6438</v>
      </c>
      <c r="D1008" s="10" t="s">
        <v>371</v>
      </c>
      <c r="E1008" s="10" t="s">
        <v>1066</v>
      </c>
    </row>
    <row r="1009" spans="1:5" ht="24.75" customHeight="1">
      <c r="A1009" s="42">
        <v>427</v>
      </c>
      <c r="B1009" s="10" t="s">
        <v>1013</v>
      </c>
      <c r="C1009" s="11">
        <v>7.8996</v>
      </c>
      <c r="D1009" s="10" t="s">
        <v>371</v>
      </c>
      <c r="E1009" s="10" t="s">
        <v>1067</v>
      </c>
    </row>
    <row r="1010" spans="1:5" ht="24.75" customHeight="1">
      <c r="A1010" s="42">
        <v>428</v>
      </c>
      <c r="B1010" s="10" t="s">
        <v>1013</v>
      </c>
      <c r="C1010" s="11">
        <v>0.7652</v>
      </c>
      <c r="D1010" s="10" t="s">
        <v>371</v>
      </c>
      <c r="E1010" s="10" t="s">
        <v>1068</v>
      </c>
    </row>
    <row r="1011" spans="1:5" ht="24.75" customHeight="1">
      <c r="A1011" s="42">
        <v>429</v>
      </c>
      <c r="B1011" s="10" t="s">
        <v>1013</v>
      </c>
      <c r="C1011" s="11">
        <v>0.2355</v>
      </c>
      <c r="D1011" s="10" t="s">
        <v>371</v>
      </c>
      <c r="E1011" s="10" t="s">
        <v>1069</v>
      </c>
    </row>
    <row r="1012" spans="1:5" ht="24.75" customHeight="1">
      <c r="A1012" s="42">
        <v>430</v>
      </c>
      <c r="B1012" s="10" t="s">
        <v>1013</v>
      </c>
      <c r="C1012" s="11">
        <v>5.2131</v>
      </c>
      <c r="D1012" s="10" t="s">
        <v>371</v>
      </c>
      <c r="E1012" s="10" t="s">
        <v>1070</v>
      </c>
    </row>
    <row r="1013" spans="1:5" ht="24.75" customHeight="1">
      <c r="A1013" s="42">
        <v>431</v>
      </c>
      <c r="B1013" s="10" t="s">
        <v>1013</v>
      </c>
      <c r="C1013" s="11">
        <v>2.8903</v>
      </c>
      <c r="D1013" s="10" t="s">
        <v>371</v>
      </c>
      <c r="E1013" s="10" t="s">
        <v>1071</v>
      </c>
    </row>
    <row r="1014" spans="1:5" ht="24.75" customHeight="1">
      <c r="A1014" s="42">
        <v>432</v>
      </c>
      <c r="B1014" s="10" t="s">
        <v>1013</v>
      </c>
      <c r="C1014" s="11">
        <v>1.7</v>
      </c>
      <c r="D1014" s="10" t="s">
        <v>371</v>
      </c>
      <c r="E1014" s="10" t="s">
        <v>1072</v>
      </c>
    </row>
    <row r="1015" spans="1:5" ht="24.75" customHeight="1">
      <c r="A1015" s="42">
        <v>433</v>
      </c>
      <c r="B1015" s="10" t="s">
        <v>1013</v>
      </c>
      <c r="C1015" s="11">
        <v>0.78</v>
      </c>
      <c r="D1015" s="10" t="s">
        <v>371</v>
      </c>
      <c r="E1015" s="10" t="s">
        <v>1073</v>
      </c>
    </row>
    <row r="1016" spans="1:5" ht="24.75" customHeight="1">
      <c r="A1016" s="42">
        <v>434</v>
      </c>
      <c r="B1016" s="10" t="s">
        <v>1013</v>
      </c>
      <c r="C1016" s="11">
        <v>0.8</v>
      </c>
      <c r="D1016" s="10" t="s">
        <v>371</v>
      </c>
      <c r="E1016" s="10" t="s">
        <v>1074</v>
      </c>
    </row>
    <row r="1017" spans="1:5" ht="24.75" customHeight="1">
      <c r="A1017" s="42">
        <v>435</v>
      </c>
      <c r="B1017" s="10" t="s">
        <v>1013</v>
      </c>
      <c r="C1017" s="11">
        <v>8.1746</v>
      </c>
      <c r="D1017" s="10" t="s">
        <v>371</v>
      </c>
      <c r="E1017" s="10" t="s">
        <v>1075</v>
      </c>
    </row>
    <row r="1018" spans="1:5" ht="24.75" customHeight="1">
      <c r="A1018" s="42">
        <v>436</v>
      </c>
      <c r="B1018" s="10" t="s">
        <v>1013</v>
      </c>
      <c r="C1018" s="11">
        <v>3.0003</v>
      </c>
      <c r="D1018" s="10" t="s">
        <v>371</v>
      </c>
      <c r="E1018" s="10" t="s">
        <v>1076</v>
      </c>
    </row>
    <row r="1019" spans="1:5" ht="24.75" customHeight="1">
      <c r="A1019" s="42">
        <v>437</v>
      </c>
      <c r="B1019" s="10" t="s">
        <v>1013</v>
      </c>
      <c r="C1019" s="11">
        <v>3.6681</v>
      </c>
      <c r="D1019" s="10" t="s">
        <v>371</v>
      </c>
      <c r="E1019" s="10" t="s">
        <v>1077</v>
      </c>
    </row>
    <row r="1020" spans="1:5" ht="24.75" customHeight="1">
      <c r="A1020" s="42">
        <v>438</v>
      </c>
      <c r="B1020" s="10" t="s">
        <v>1013</v>
      </c>
      <c r="C1020" s="11">
        <v>5</v>
      </c>
      <c r="D1020" s="10" t="s">
        <v>371</v>
      </c>
      <c r="E1020" s="10" t="s">
        <v>1078</v>
      </c>
    </row>
    <row r="1021" spans="1:5" ht="24.75" customHeight="1">
      <c r="A1021" s="42">
        <v>439</v>
      </c>
      <c r="B1021" s="10" t="s">
        <v>1013</v>
      </c>
      <c r="C1021" s="11">
        <v>0.8</v>
      </c>
      <c r="D1021" s="10" t="s">
        <v>371</v>
      </c>
      <c r="E1021" s="10" t="s">
        <v>1079</v>
      </c>
    </row>
    <row r="1022" spans="1:5" ht="24.75" customHeight="1">
      <c r="A1022" s="42">
        <v>440</v>
      </c>
      <c r="B1022" s="10" t="s">
        <v>1013</v>
      </c>
      <c r="C1022" s="11">
        <v>1.85</v>
      </c>
      <c r="D1022" s="10" t="s">
        <v>371</v>
      </c>
      <c r="E1022" s="10" t="s">
        <v>1080</v>
      </c>
    </row>
    <row r="1023" spans="1:5" ht="24.75" customHeight="1">
      <c r="A1023" s="42">
        <v>441</v>
      </c>
      <c r="B1023" s="10" t="s">
        <v>1013</v>
      </c>
      <c r="C1023" s="11">
        <v>1.5</v>
      </c>
      <c r="D1023" s="10" t="s">
        <v>371</v>
      </c>
      <c r="E1023" s="10" t="s">
        <v>1081</v>
      </c>
    </row>
    <row r="1024" spans="1:5" ht="24.75" customHeight="1">
      <c r="A1024" s="42">
        <v>442</v>
      </c>
      <c r="B1024" s="10" t="s">
        <v>1013</v>
      </c>
      <c r="C1024" s="11">
        <v>24</v>
      </c>
      <c r="D1024" s="10" t="s">
        <v>371</v>
      </c>
      <c r="E1024" s="10" t="s">
        <v>1082</v>
      </c>
    </row>
    <row r="1025" spans="1:5" ht="24.75" customHeight="1">
      <c r="A1025" s="42">
        <v>443</v>
      </c>
      <c r="B1025" s="10" t="s">
        <v>1013</v>
      </c>
      <c r="C1025" s="11">
        <v>1.4</v>
      </c>
      <c r="D1025" s="10" t="s">
        <v>371</v>
      </c>
      <c r="E1025" s="10" t="s">
        <v>1083</v>
      </c>
    </row>
    <row r="1026" spans="1:5" ht="24.75" customHeight="1">
      <c r="A1026" s="42">
        <v>444</v>
      </c>
      <c r="B1026" s="10" t="s">
        <v>1013</v>
      </c>
      <c r="C1026" s="11">
        <v>2.0472</v>
      </c>
      <c r="D1026" s="10" t="s">
        <v>371</v>
      </c>
      <c r="E1026" s="10" t="s">
        <v>1084</v>
      </c>
    </row>
    <row r="1027" spans="1:5" ht="24.75" customHeight="1">
      <c r="A1027" s="42">
        <v>445</v>
      </c>
      <c r="B1027" s="10" t="s">
        <v>1013</v>
      </c>
      <c r="C1027" s="11">
        <v>3.9121</v>
      </c>
      <c r="D1027" s="10" t="s">
        <v>371</v>
      </c>
      <c r="E1027" s="10" t="s">
        <v>1085</v>
      </c>
    </row>
    <row r="1028" spans="1:5" ht="24.75" customHeight="1">
      <c r="A1028" s="42">
        <v>446</v>
      </c>
      <c r="B1028" s="10" t="s">
        <v>1086</v>
      </c>
      <c r="C1028" s="11">
        <v>7.1463</v>
      </c>
      <c r="D1028" s="10" t="s">
        <v>371</v>
      </c>
      <c r="E1028" s="10" t="s">
        <v>1087</v>
      </c>
    </row>
    <row r="1029" spans="1:5" ht="24.75" customHeight="1">
      <c r="A1029" s="42">
        <v>447</v>
      </c>
      <c r="B1029" s="10" t="s">
        <v>1086</v>
      </c>
      <c r="C1029" s="11">
        <v>9.5173</v>
      </c>
      <c r="D1029" s="10" t="s">
        <v>371</v>
      </c>
      <c r="E1029" s="10" t="s">
        <v>1088</v>
      </c>
    </row>
    <row r="1030" spans="1:5" ht="24.75" customHeight="1">
      <c r="A1030" s="42">
        <v>448</v>
      </c>
      <c r="B1030" s="10" t="s">
        <v>1086</v>
      </c>
      <c r="C1030" s="11">
        <v>3.4453</v>
      </c>
      <c r="D1030" s="10" t="s">
        <v>371</v>
      </c>
      <c r="E1030" s="10" t="s">
        <v>1089</v>
      </c>
    </row>
    <row r="1031" spans="1:5" ht="24.75" customHeight="1">
      <c r="A1031" s="42">
        <v>449</v>
      </c>
      <c r="B1031" s="10" t="s">
        <v>1086</v>
      </c>
      <c r="C1031" s="11">
        <v>7.4677</v>
      </c>
      <c r="D1031" s="10" t="s">
        <v>371</v>
      </c>
      <c r="E1031" s="10" t="s">
        <v>1090</v>
      </c>
    </row>
    <row r="1032" spans="1:5" ht="24.75" customHeight="1">
      <c r="A1032" s="42">
        <v>450</v>
      </c>
      <c r="B1032" s="10" t="s">
        <v>1086</v>
      </c>
      <c r="C1032" s="11">
        <v>2.5264</v>
      </c>
      <c r="D1032" s="10" t="s">
        <v>371</v>
      </c>
      <c r="E1032" s="10" t="s">
        <v>1091</v>
      </c>
    </row>
    <row r="1033" spans="1:5" ht="24.75" customHeight="1">
      <c r="A1033" s="42">
        <v>451</v>
      </c>
      <c r="B1033" s="10" t="s">
        <v>1086</v>
      </c>
      <c r="C1033" s="11">
        <v>0.3433</v>
      </c>
      <c r="D1033" s="10" t="s">
        <v>371</v>
      </c>
      <c r="E1033" s="10" t="s">
        <v>1092</v>
      </c>
    </row>
    <row r="1034" spans="1:5" ht="24.75" customHeight="1">
      <c r="A1034" s="42">
        <v>452</v>
      </c>
      <c r="B1034" s="10" t="s">
        <v>1086</v>
      </c>
      <c r="C1034" s="11">
        <v>0.4529</v>
      </c>
      <c r="D1034" s="10" t="s">
        <v>371</v>
      </c>
      <c r="E1034" s="10" t="s">
        <v>1093</v>
      </c>
    </row>
    <row r="1035" spans="1:5" ht="24.75" customHeight="1">
      <c r="A1035" s="42">
        <v>453</v>
      </c>
      <c r="B1035" s="10" t="s">
        <v>1086</v>
      </c>
      <c r="C1035" s="11">
        <v>1.67</v>
      </c>
      <c r="D1035" s="10" t="s">
        <v>371</v>
      </c>
      <c r="E1035" s="10" t="s">
        <v>1094</v>
      </c>
    </row>
    <row r="1036" spans="1:5" ht="24.75" customHeight="1">
      <c r="A1036" s="42">
        <v>454</v>
      </c>
      <c r="B1036" s="10" t="s">
        <v>1086</v>
      </c>
      <c r="C1036" s="11">
        <v>1.476</v>
      </c>
      <c r="D1036" s="10" t="s">
        <v>371</v>
      </c>
      <c r="E1036" s="10" t="s">
        <v>1095</v>
      </c>
    </row>
    <row r="1037" spans="1:5" ht="24.75" customHeight="1">
      <c r="A1037" s="42">
        <v>455</v>
      </c>
      <c r="B1037" s="10" t="s">
        <v>1086</v>
      </c>
      <c r="C1037" s="11">
        <v>3.0589</v>
      </c>
      <c r="D1037" s="10" t="s">
        <v>371</v>
      </c>
      <c r="E1037" s="10" t="s">
        <v>1096</v>
      </c>
    </row>
    <row r="1038" spans="1:5" ht="24.75" customHeight="1">
      <c r="A1038" s="42">
        <v>456</v>
      </c>
      <c r="B1038" s="10" t="s">
        <v>1086</v>
      </c>
      <c r="C1038" s="11">
        <v>14.0209</v>
      </c>
      <c r="D1038" s="10" t="s">
        <v>371</v>
      </c>
      <c r="E1038" s="10" t="s">
        <v>1097</v>
      </c>
    </row>
    <row r="1039" spans="1:5" ht="24.75" customHeight="1">
      <c r="A1039" s="42">
        <v>457</v>
      </c>
      <c r="B1039" s="10" t="s">
        <v>1098</v>
      </c>
      <c r="C1039" s="11">
        <v>0.7088</v>
      </c>
      <c r="D1039" s="10" t="s">
        <v>371</v>
      </c>
      <c r="E1039" s="10" t="s">
        <v>1099</v>
      </c>
    </row>
    <row r="1040" spans="1:5" ht="24.75" customHeight="1">
      <c r="A1040" s="42">
        <v>458</v>
      </c>
      <c r="B1040" s="10" t="s">
        <v>1098</v>
      </c>
      <c r="C1040" s="11">
        <v>5.2267</v>
      </c>
      <c r="D1040" s="10" t="s">
        <v>371</v>
      </c>
      <c r="E1040" s="10" t="s">
        <v>1100</v>
      </c>
    </row>
    <row r="1041" spans="1:5" ht="24.75" customHeight="1">
      <c r="A1041" s="42">
        <v>459</v>
      </c>
      <c r="B1041" s="10" t="s">
        <v>1098</v>
      </c>
      <c r="C1041" s="11">
        <v>1.4155</v>
      </c>
      <c r="D1041" s="10" t="s">
        <v>371</v>
      </c>
      <c r="E1041" s="10" t="s">
        <v>1101</v>
      </c>
    </row>
    <row r="1042" spans="1:5" ht="24.75" customHeight="1">
      <c r="A1042" s="42">
        <v>460</v>
      </c>
      <c r="B1042" s="10" t="s">
        <v>1098</v>
      </c>
      <c r="C1042" s="11">
        <v>1.1128</v>
      </c>
      <c r="D1042" s="10" t="s">
        <v>371</v>
      </c>
      <c r="E1042" s="10" t="s">
        <v>1102</v>
      </c>
    </row>
    <row r="1043" spans="1:5" ht="24.75" customHeight="1">
      <c r="A1043" s="42">
        <v>461</v>
      </c>
      <c r="B1043" s="10" t="s">
        <v>1098</v>
      </c>
      <c r="C1043" s="11">
        <v>0.5467</v>
      </c>
      <c r="D1043" s="10" t="s">
        <v>371</v>
      </c>
      <c r="E1043" s="10" t="s">
        <v>1103</v>
      </c>
    </row>
    <row r="1044" spans="1:5" ht="24.75" customHeight="1">
      <c r="A1044" s="42">
        <v>462</v>
      </c>
      <c r="B1044" s="10" t="s">
        <v>1104</v>
      </c>
      <c r="C1044" s="11">
        <v>5.1664</v>
      </c>
      <c r="D1044" s="10" t="s">
        <v>371</v>
      </c>
      <c r="E1044" s="10" t="s">
        <v>1105</v>
      </c>
    </row>
    <row r="1045" spans="1:5" ht="24.75" customHeight="1">
      <c r="A1045" s="42">
        <v>463</v>
      </c>
      <c r="B1045" s="10" t="s">
        <v>1104</v>
      </c>
      <c r="C1045" s="11">
        <v>1.8077</v>
      </c>
      <c r="D1045" s="10" t="s">
        <v>371</v>
      </c>
      <c r="E1045" s="10" t="s">
        <v>1106</v>
      </c>
    </row>
    <row r="1046" spans="1:5" ht="24.75" customHeight="1">
      <c r="A1046" s="42">
        <v>464</v>
      </c>
      <c r="B1046" s="10" t="s">
        <v>1104</v>
      </c>
      <c r="C1046" s="11">
        <v>30.378</v>
      </c>
      <c r="D1046" s="10" t="s">
        <v>371</v>
      </c>
      <c r="E1046" s="10" t="s">
        <v>1107</v>
      </c>
    </row>
    <row r="1047" spans="1:5" ht="24.75" customHeight="1">
      <c r="A1047" s="42">
        <v>465</v>
      </c>
      <c r="B1047" s="10" t="s">
        <v>1104</v>
      </c>
      <c r="C1047" s="11">
        <v>5.5557</v>
      </c>
      <c r="D1047" s="10" t="s">
        <v>371</v>
      </c>
      <c r="E1047" s="10" t="s">
        <v>1108</v>
      </c>
    </row>
    <row r="1048" spans="1:5" ht="24.75" customHeight="1">
      <c r="A1048" s="42">
        <v>466</v>
      </c>
      <c r="B1048" s="10" t="s">
        <v>1104</v>
      </c>
      <c r="C1048" s="11">
        <v>8.4509</v>
      </c>
      <c r="D1048" s="10" t="s">
        <v>371</v>
      </c>
      <c r="E1048" s="10" t="s">
        <v>1109</v>
      </c>
    </row>
    <row r="1049" spans="1:5" ht="24.75" customHeight="1">
      <c r="A1049" s="42">
        <v>467</v>
      </c>
      <c r="B1049" s="10" t="s">
        <v>1104</v>
      </c>
      <c r="C1049" s="11">
        <v>5.0294</v>
      </c>
      <c r="D1049" s="10" t="s">
        <v>371</v>
      </c>
      <c r="E1049" s="10" t="s">
        <v>1110</v>
      </c>
    </row>
    <row r="1050" spans="1:5" ht="24.75" customHeight="1">
      <c r="A1050" s="42">
        <v>468</v>
      </c>
      <c r="B1050" s="10" t="s">
        <v>1104</v>
      </c>
      <c r="C1050" s="11">
        <v>11.2912</v>
      </c>
      <c r="D1050" s="10" t="s">
        <v>371</v>
      </c>
      <c r="E1050" s="10" t="s">
        <v>1111</v>
      </c>
    </row>
    <row r="1051" spans="1:5" ht="24.75" customHeight="1">
      <c r="A1051" s="42">
        <v>469</v>
      </c>
      <c r="B1051" s="10" t="s">
        <v>1104</v>
      </c>
      <c r="C1051" s="11">
        <v>6.046</v>
      </c>
      <c r="D1051" s="10" t="s">
        <v>371</v>
      </c>
      <c r="E1051" s="10" t="s">
        <v>1112</v>
      </c>
    </row>
    <row r="1052" spans="1:5" ht="24.75" customHeight="1">
      <c r="A1052" s="42">
        <v>470</v>
      </c>
      <c r="B1052" s="10" t="s">
        <v>1104</v>
      </c>
      <c r="C1052" s="11">
        <v>2.1218</v>
      </c>
      <c r="D1052" s="10" t="s">
        <v>371</v>
      </c>
      <c r="E1052" s="10" t="s">
        <v>1113</v>
      </c>
    </row>
    <row r="1053" spans="1:5" ht="24.75" customHeight="1">
      <c r="A1053" s="42">
        <v>471</v>
      </c>
      <c r="B1053" s="10" t="s">
        <v>1104</v>
      </c>
      <c r="C1053" s="11">
        <v>17.0136</v>
      </c>
      <c r="D1053" s="10" t="s">
        <v>371</v>
      </c>
      <c r="E1053" s="10" t="s">
        <v>1114</v>
      </c>
    </row>
    <row r="1054" spans="1:5" ht="24.75" customHeight="1">
      <c r="A1054" s="42">
        <v>472</v>
      </c>
      <c r="B1054" s="10" t="s">
        <v>1115</v>
      </c>
      <c r="C1054" s="11">
        <v>2.6722</v>
      </c>
      <c r="D1054" s="10" t="s">
        <v>371</v>
      </c>
      <c r="E1054" s="10" t="s">
        <v>1116</v>
      </c>
    </row>
    <row r="1055" spans="1:5" ht="24.75" customHeight="1">
      <c r="A1055" s="42">
        <v>473</v>
      </c>
      <c r="B1055" s="10" t="s">
        <v>1115</v>
      </c>
      <c r="C1055" s="11">
        <v>3.7115</v>
      </c>
      <c r="D1055" s="10" t="s">
        <v>371</v>
      </c>
      <c r="E1055" s="10" t="s">
        <v>1117</v>
      </c>
    </row>
    <row r="1056" spans="1:5" ht="24.75" customHeight="1">
      <c r="A1056" s="42">
        <v>474</v>
      </c>
      <c r="B1056" s="10" t="s">
        <v>1115</v>
      </c>
      <c r="C1056" s="11">
        <v>2.25</v>
      </c>
      <c r="D1056" s="10" t="s">
        <v>371</v>
      </c>
      <c r="E1056" s="10" t="s">
        <v>1118</v>
      </c>
    </row>
    <row r="1057" spans="1:5" ht="24.75" customHeight="1">
      <c r="A1057" s="42">
        <v>475</v>
      </c>
      <c r="B1057" s="10" t="s">
        <v>1115</v>
      </c>
      <c r="C1057" s="11">
        <v>12.7715</v>
      </c>
      <c r="D1057" s="10" t="s">
        <v>371</v>
      </c>
      <c r="E1057" s="10" t="s">
        <v>1119</v>
      </c>
    </row>
    <row r="1058" spans="1:5" ht="24.75" customHeight="1">
      <c r="A1058" s="42">
        <v>476</v>
      </c>
      <c r="B1058" s="10" t="s">
        <v>1115</v>
      </c>
      <c r="C1058" s="11">
        <v>13.5222</v>
      </c>
      <c r="D1058" s="10" t="s">
        <v>371</v>
      </c>
      <c r="E1058" s="10" t="s">
        <v>1120</v>
      </c>
    </row>
    <row r="1059" spans="1:5" ht="24.75" customHeight="1">
      <c r="A1059" s="42">
        <v>477</v>
      </c>
      <c r="B1059" s="10" t="s">
        <v>1115</v>
      </c>
      <c r="C1059" s="11">
        <v>7.1319</v>
      </c>
      <c r="D1059" s="10" t="s">
        <v>371</v>
      </c>
      <c r="E1059" s="10" t="s">
        <v>1121</v>
      </c>
    </row>
    <row r="1060" spans="1:5" ht="24.75" customHeight="1">
      <c r="A1060" s="42">
        <v>478</v>
      </c>
      <c r="B1060" s="10" t="s">
        <v>1115</v>
      </c>
      <c r="C1060" s="11">
        <v>5.2024</v>
      </c>
      <c r="D1060" s="10" t="s">
        <v>371</v>
      </c>
      <c r="E1060" s="10" t="s">
        <v>1122</v>
      </c>
    </row>
    <row r="1061" spans="1:5" ht="24.75" customHeight="1">
      <c r="A1061" s="42">
        <v>479</v>
      </c>
      <c r="B1061" s="10" t="s">
        <v>1115</v>
      </c>
      <c r="C1061" s="11">
        <v>1.47</v>
      </c>
      <c r="D1061" s="10" t="s">
        <v>371</v>
      </c>
      <c r="E1061" s="10" t="s">
        <v>1123</v>
      </c>
    </row>
    <row r="1062" spans="1:5" ht="24.75" customHeight="1">
      <c r="A1062" s="42">
        <v>480</v>
      </c>
      <c r="B1062" s="10" t="s">
        <v>1115</v>
      </c>
      <c r="C1062" s="11">
        <v>0.487</v>
      </c>
      <c r="D1062" s="10" t="s">
        <v>371</v>
      </c>
      <c r="E1062" s="10" t="s">
        <v>1124</v>
      </c>
    </row>
    <row r="1063" spans="1:5" ht="24.75" customHeight="1">
      <c r="A1063" s="42">
        <v>481</v>
      </c>
      <c r="B1063" s="10" t="s">
        <v>1115</v>
      </c>
      <c r="C1063" s="11">
        <v>19.6363</v>
      </c>
      <c r="D1063" s="10" t="s">
        <v>371</v>
      </c>
      <c r="E1063" s="10" t="s">
        <v>1125</v>
      </c>
    </row>
    <row r="1064" spans="1:5" ht="24.75" customHeight="1">
      <c r="A1064" s="42">
        <v>482</v>
      </c>
      <c r="B1064" s="10" t="s">
        <v>1115</v>
      </c>
      <c r="C1064" s="11">
        <v>0.6205</v>
      </c>
      <c r="D1064" s="10" t="s">
        <v>371</v>
      </c>
      <c r="E1064" s="10" t="s">
        <v>1126</v>
      </c>
    </row>
    <row r="1065" spans="1:5" ht="24.75" customHeight="1">
      <c r="A1065" s="42">
        <v>483</v>
      </c>
      <c r="B1065" s="10" t="s">
        <v>1115</v>
      </c>
      <c r="C1065" s="11">
        <v>0.4</v>
      </c>
      <c r="D1065" s="10" t="s">
        <v>371</v>
      </c>
      <c r="E1065" s="10" t="s">
        <v>1127</v>
      </c>
    </row>
    <row r="1066" spans="1:5" ht="24.75" customHeight="1">
      <c r="A1066" s="42">
        <v>484</v>
      </c>
      <c r="B1066" s="10" t="s">
        <v>1115</v>
      </c>
      <c r="C1066" s="11">
        <v>5.601</v>
      </c>
      <c r="D1066" s="10" t="s">
        <v>371</v>
      </c>
      <c r="E1066" s="10" t="s">
        <v>1128</v>
      </c>
    </row>
    <row r="1067" spans="1:5" ht="24.75" customHeight="1">
      <c r="A1067" s="42">
        <v>485</v>
      </c>
      <c r="B1067" s="10" t="s">
        <v>1115</v>
      </c>
      <c r="C1067" s="11">
        <v>12.8023</v>
      </c>
      <c r="D1067" s="10" t="s">
        <v>371</v>
      </c>
      <c r="E1067" s="10" t="s">
        <v>1129</v>
      </c>
    </row>
    <row r="1068" spans="1:5" ht="24.75" customHeight="1">
      <c r="A1068" s="42">
        <v>486</v>
      </c>
      <c r="B1068" s="10" t="s">
        <v>1115</v>
      </c>
      <c r="C1068" s="11">
        <v>3.603</v>
      </c>
      <c r="D1068" s="10" t="s">
        <v>371</v>
      </c>
      <c r="E1068" s="10" t="s">
        <v>1130</v>
      </c>
    </row>
    <row r="1069" spans="1:5" ht="24.75" customHeight="1">
      <c r="A1069" s="42">
        <v>487</v>
      </c>
      <c r="B1069" s="10" t="s">
        <v>1115</v>
      </c>
      <c r="C1069" s="11">
        <v>1.4327</v>
      </c>
      <c r="D1069" s="10" t="s">
        <v>371</v>
      </c>
      <c r="E1069" s="10" t="s">
        <v>1131</v>
      </c>
    </row>
    <row r="1070" spans="1:5" ht="24.75" customHeight="1">
      <c r="A1070" s="42">
        <v>488</v>
      </c>
      <c r="B1070" s="10" t="s">
        <v>1115</v>
      </c>
      <c r="C1070" s="11">
        <v>14.87</v>
      </c>
      <c r="D1070" s="10" t="s">
        <v>371</v>
      </c>
      <c r="E1070" s="10" t="s">
        <v>1132</v>
      </c>
    </row>
    <row r="1071" spans="1:5" ht="24.75" customHeight="1">
      <c r="A1071" s="42">
        <v>489</v>
      </c>
      <c r="B1071" s="10" t="s">
        <v>1115</v>
      </c>
      <c r="C1071" s="11">
        <v>5.4342</v>
      </c>
      <c r="D1071" s="10" t="s">
        <v>371</v>
      </c>
      <c r="E1071" s="10" t="s">
        <v>1133</v>
      </c>
    </row>
    <row r="1072" spans="1:5" ht="24.75" customHeight="1">
      <c r="A1072" s="42">
        <v>490</v>
      </c>
      <c r="B1072" s="10" t="s">
        <v>1115</v>
      </c>
      <c r="C1072" s="11">
        <v>0.438</v>
      </c>
      <c r="D1072" s="10" t="s">
        <v>371</v>
      </c>
      <c r="E1072" s="10" t="s">
        <v>1134</v>
      </c>
    </row>
    <row r="1073" spans="1:5" ht="24.75" customHeight="1">
      <c r="A1073" s="42">
        <v>491</v>
      </c>
      <c r="B1073" s="10" t="s">
        <v>1135</v>
      </c>
      <c r="C1073" s="11">
        <v>2.5982</v>
      </c>
      <c r="D1073" s="10" t="s">
        <v>371</v>
      </c>
      <c r="E1073" s="10" t="s">
        <v>1136</v>
      </c>
    </row>
    <row r="1074" spans="1:5" ht="24.75" customHeight="1">
      <c r="A1074" s="42">
        <v>492</v>
      </c>
      <c r="B1074" s="10" t="s">
        <v>1135</v>
      </c>
      <c r="C1074" s="11">
        <v>2.2522</v>
      </c>
      <c r="D1074" s="10" t="s">
        <v>371</v>
      </c>
      <c r="E1074" s="10" t="s">
        <v>1137</v>
      </c>
    </row>
    <row r="1075" spans="1:5" ht="24.75" customHeight="1">
      <c r="A1075" s="42">
        <v>493</v>
      </c>
      <c r="B1075" s="10" t="s">
        <v>1135</v>
      </c>
      <c r="C1075" s="11">
        <v>0.8168</v>
      </c>
      <c r="D1075" s="10" t="s">
        <v>371</v>
      </c>
      <c r="E1075" s="10" t="s">
        <v>1138</v>
      </c>
    </row>
    <row r="1076" spans="1:5" ht="24.75" customHeight="1">
      <c r="A1076" s="42">
        <v>494</v>
      </c>
      <c r="B1076" s="10" t="s">
        <v>1135</v>
      </c>
      <c r="C1076" s="11">
        <v>4.2977</v>
      </c>
      <c r="D1076" s="10" t="s">
        <v>371</v>
      </c>
      <c r="E1076" s="10" t="s">
        <v>1139</v>
      </c>
    </row>
    <row r="1077" spans="1:5" ht="24.75" customHeight="1">
      <c r="A1077" s="42">
        <v>495</v>
      </c>
      <c r="B1077" s="10" t="s">
        <v>1135</v>
      </c>
      <c r="C1077" s="11">
        <v>0.3541</v>
      </c>
      <c r="D1077" s="10" t="s">
        <v>371</v>
      </c>
      <c r="E1077" s="10" t="s">
        <v>1140</v>
      </c>
    </row>
    <row r="1078" spans="1:5" ht="24.75" customHeight="1">
      <c r="A1078" s="42">
        <v>496</v>
      </c>
      <c r="B1078" s="10" t="s">
        <v>1135</v>
      </c>
      <c r="C1078" s="11">
        <v>0.7602</v>
      </c>
      <c r="D1078" s="10" t="s">
        <v>371</v>
      </c>
      <c r="E1078" s="10" t="s">
        <v>1141</v>
      </c>
    </row>
    <row r="1079" spans="1:5" ht="24.75" customHeight="1">
      <c r="A1079" s="42">
        <v>497</v>
      </c>
      <c r="B1079" s="10" t="s">
        <v>1135</v>
      </c>
      <c r="C1079" s="11">
        <v>2.6939</v>
      </c>
      <c r="D1079" s="10" t="s">
        <v>371</v>
      </c>
      <c r="E1079" s="10" t="s">
        <v>1142</v>
      </c>
    </row>
    <row r="1080" spans="1:5" ht="24.75" customHeight="1">
      <c r="A1080" s="42">
        <v>498</v>
      </c>
      <c r="B1080" s="10" t="s">
        <v>1135</v>
      </c>
      <c r="C1080" s="11">
        <v>6.1302</v>
      </c>
      <c r="D1080" s="10" t="s">
        <v>371</v>
      </c>
      <c r="E1080" s="10" t="s">
        <v>1143</v>
      </c>
    </row>
    <row r="1081" spans="1:5" ht="24.75" customHeight="1">
      <c r="A1081" s="42">
        <v>499</v>
      </c>
      <c r="B1081" s="10" t="s">
        <v>1135</v>
      </c>
      <c r="C1081" s="11">
        <v>1.1726</v>
      </c>
      <c r="D1081" s="10" t="s">
        <v>371</v>
      </c>
      <c r="E1081" s="10" t="s">
        <v>1144</v>
      </c>
    </row>
    <row r="1082" spans="1:5" ht="24.75" customHeight="1">
      <c r="A1082" s="42">
        <v>500</v>
      </c>
      <c r="B1082" s="10" t="s">
        <v>1135</v>
      </c>
      <c r="C1082" s="11">
        <v>7.1001</v>
      </c>
      <c r="D1082" s="10" t="s">
        <v>371</v>
      </c>
      <c r="E1082" s="10" t="s">
        <v>1145</v>
      </c>
    </row>
    <row r="1083" spans="1:5" ht="24.75" customHeight="1">
      <c r="A1083" s="42">
        <v>501</v>
      </c>
      <c r="B1083" s="10" t="s">
        <v>1135</v>
      </c>
      <c r="C1083" s="11">
        <v>1.816</v>
      </c>
      <c r="D1083" s="10" t="s">
        <v>371</v>
      </c>
      <c r="E1083" s="10" t="s">
        <v>1146</v>
      </c>
    </row>
    <row r="1084" spans="1:5" ht="24.75" customHeight="1">
      <c r="A1084" s="42">
        <v>502</v>
      </c>
      <c r="B1084" s="10" t="s">
        <v>1147</v>
      </c>
      <c r="C1084" s="11">
        <v>1.374</v>
      </c>
      <c r="D1084" s="10" t="s">
        <v>371</v>
      </c>
      <c r="E1084" s="10" t="s">
        <v>1148</v>
      </c>
    </row>
    <row r="1085" spans="1:5" ht="24.75" customHeight="1">
      <c r="A1085" s="42">
        <v>503</v>
      </c>
      <c r="B1085" s="10" t="s">
        <v>1147</v>
      </c>
      <c r="C1085" s="11">
        <v>0.9474</v>
      </c>
      <c r="D1085" s="10" t="s">
        <v>371</v>
      </c>
      <c r="E1085" s="10" t="s">
        <v>1149</v>
      </c>
    </row>
    <row r="1086" spans="1:5" ht="24.75" customHeight="1">
      <c r="A1086" s="42">
        <v>504</v>
      </c>
      <c r="B1086" s="10" t="s">
        <v>1147</v>
      </c>
      <c r="C1086" s="11">
        <v>0.8229</v>
      </c>
      <c r="D1086" s="10" t="s">
        <v>371</v>
      </c>
      <c r="E1086" s="10" t="s">
        <v>1150</v>
      </c>
    </row>
    <row r="1087" spans="1:5" ht="24.75" customHeight="1">
      <c r="A1087" s="42">
        <v>505</v>
      </c>
      <c r="B1087" s="10" t="s">
        <v>1147</v>
      </c>
      <c r="C1087" s="11">
        <v>0.9777</v>
      </c>
      <c r="D1087" s="10" t="s">
        <v>371</v>
      </c>
      <c r="E1087" s="10" t="s">
        <v>1151</v>
      </c>
    </row>
    <row r="1088" spans="1:5" ht="24.75" customHeight="1">
      <c r="A1088" s="42">
        <v>506</v>
      </c>
      <c r="B1088" s="10" t="s">
        <v>1147</v>
      </c>
      <c r="C1088" s="11">
        <v>5.9241</v>
      </c>
      <c r="D1088" s="10" t="s">
        <v>371</v>
      </c>
      <c r="E1088" s="10" t="s">
        <v>1152</v>
      </c>
    </row>
    <row r="1089" spans="1:5" ht="24.75" customHeight="1">
      <c r="A1089" s="42">
        <v>507</v>
      </c>
      <c r="B1089" s="10" t="s">
        <v>1147</v>
      </c>
      <c r="C1089" s="11">
        <v>6.0277</v>
      </c>
      <c r="D1089" s="10" t="s">
        <v>371</v>
      </c>
      <c r="E1089" s="10" t="s">
        <v>1153</v>
      </c>
    </row>
    <row r="1090" spans="1:5" ht="24.75" customHeight="1">
      <c r="A1090" s="42">
        <v>508</v>
      </c>
      <c r="B1090" s="10" t="s">
        <v>1147</v>
      </c>
      <c r="C1090" s="11">
        <v>4.7727</v>
      </c>
      <c r="D1090" s="10" t="s">
        <v>371</v>
      </c>
      <c r="E1090" s="10" t="s">
        <v>1154</v>
      </c>
    </row>
    <row r="1091" spans="1:5" ht="24.75" customHeight="1">
      <c r="A1091" s="42">
        <v>509</v>
      </c>
      <c r="B1091" s="10" t="s">
        <v>1147</v>
      </c>
      <c r="C1091" s="11">
        <v>4.9357</v>
      </c>
      <c r="D1091" s="10" t="s">
        <v>371</v>
      </c>
      <c r="E1091" s="10" t="s">
        <v>1155</v>
      </c>
    </row>
    <row r="1092" spans="1:5" ht="24.75" customHeight="1">
      <c r="A1092" s="42">
        <v>510</v>
      </c>
      <c r="B1092" s="10" t="s">
        <v>1147</v>
      </c>
      <c r="C1092" s="11">
        <v>0.7786</v>
      </c>
      <c r="D1092" s="10" t="s">
        <v>371</v>
      </c>
      <c r="E1092" s="10" t="s">
        <v>1156</v>
      </c>
    </row>
    <row r="1093" spans="1:5" ht="24.75" customHeight="1">
      <c r="A1093" s="42">
        <v>511</v>
      </c>
      <c r="B1093" s="10" t="s">
        <v>1147</v>
      </c>
      <c r="C1093" s="11">
        <v>6.5207</v>
      </c>
      <c r="D1093" s="10" t="s">
        <v>371</v>
      </c>
      <c r="E1093" s="10" t="s">
        <v>1157</v>
      </c>
    </row>
    <row r="1094" spans="1:5" ht="24.75" customHeight="1">
      <c r="A1094" s="42">
        <v>512</v>
      </c>
      <c r="B1094" s="10" t="s">
        <v>1147</v>
      </c>
      <c r="C1094" s="11">
        <v>25.4977</v>
      </c>
      <c r="D1094" s="10" t="s">
        <v>371</v>
      </c>
      <c r="E1094" s="10" t="s">
        <v>1158</v>
      </c>
    </row>
    <row r="1095" spans="1:5" ht="24.75" customHeight="1">
      <c r="A1095" s="42">
        <v>513</v>
      </c>
      <c r="B1095" s="10" t="s">
        <v>1147</v>
      </c>
      <c r="C1095" s="11">
        <v>23.9218</v>
      </c>
      <c r="D1095" s="10" t="s">
        <v>371</v>
      </c>
      <c r="E1095" s="10" t="s">
        <v>1159</v>
      </c>
    </row>
    <row r="1096" spans="1:5" ht="24.75" customHeight="1">
      <c r="A1096" s="42">
        <v>514</v>
      </c>
      <c r="B1096" s="10" t="s">
        <v>1147</v>
      </c>
      <c r="C1096" s="11">
        <v>9.0307</v>
      </c>
      <c r="D1096" s="10" t="s">
        <v>371</v>
      </c>
      <c r="E1096" s="10" t="s">
        <v>1160</v>
      </c>
    </row>
    <row r="1097" spans="1:5" ht="24.75" customHeight="1">
      <c r="A1097" s="42">
        <v>515</v>
      </c>
      <c r="B1097" s="10" t="s">
        <v>1147</v>
      </c>
      <c r="C1097" s="11">
        <v>18.4607</v>
      </c>
      <c r="D1097" s="10" t="s">
        <v>371</v>
      </c>
      <c r="E1097" s="10" t="s">
        <v>1161</v>
      </c>
    </row>
    <row r="1098" spans="1:5" ht="24.75" customHeight="1">
      <c r="A1098" s="42">
        <v>516</v>
      </c>
      <c r="B1098" s="10" t="s">
        <v>1147</v>
      </c>
      <c r="C1098" s="11">
        <v>9.6215</v>
      </c>
      <c r="D1098" s="10" t="s">
        <v>371</v>
      </c>
      <c r="E1098" s="10" t="s">
        <v>1162</v>
      </c>
    </row>
    <row r="1099" spans="1:5" ht="24.75" customHeight="1">
      <c r="A1099" s="42">
        <v>517</v>
      </c>
      <c r="B1099" s="10" t="s">
        <v>1147</v>
      </c>
      <c r="C1099" s="11">
        <v>1.3144</v>
      </c>
      <c r="D1099" s="10" t="s">
        <v>371</v>
      </c>
      <c r="E1099" s="10" t="s">
        <v>1162</v>
      </c>
    </row>
    <row r="1100" spans="1:5" ht="24.75" customHeight="1">
      <c r="A1100" s="42">
        <v>518</v>
      </c>
      <c r="B1100" s="29" t="s">
        <v>1847</v>
      </c>
      <c r="C1100" s="53">
        <v>14</v>
      </c>
      <c r="D1100" s="30" t="s">
        <v>63</v>
      </c>
      <c r="E1100" s="30" t="s">
        <v>1848</v>
      </c>
    </row>
    <row r="1101" spans="1:5" ht="24.75" customHeight="1">
      <c r="A1101" s="42">
        <v>519</v>
      </c>
      <c r="B1101" s="31" t="s">
        <v>117</v>
      </c>
      <c r="C1101" s="54">
        <v>4.9589</v>
      </c>
      <c r="D1101" s="32" t="s">
        <v>63</v>
      </c>
      <c r="E1101" s="32" t="s">
        <v>1849</v>
      </c>
    </row>
    <row r="1102" spans="1:5" ht="24.75" customHeight="1">
      <c r="A1102" s="42">
        <v>520</v>
      </c>
      <c r="B1102" s="31" t="s">
        <v>803</v>
      </c>
      <c r="C1102" s="54">
        <v>40</v>
      </c>
      <c r="D1102" s="32" t="s">
        <v>1889</v>
      </c>
      <c r="E1102" s="32" t="s">
        <v>1892</v>
      </c>
    </row>
    <row r="1103" spans="1:5" ht="24.75" customHeight="1">
      <c r="A1103" s="42">
        <v>521</v>
      </c>
      <c r="B1103" s="31" t="s">
        <v>1913</v>
      </c>
      <c r="C1103" s="54">
        <v>6.4946</v>
      </c>
      <c r="D1103" s="32" t="s">
        <v>1889</v>
      </c>
      <c r="E1103" s="32" t="s">
        <v>1914</v>
      </c>
    </row>
    <row r="1104" spans="1:5" ht="24.75" customHeight="1">
      <c r="A1104" s="42">
        <v>522</v>
      </c>
      <c r="B1104" s="31" t="s">
        <v>1850</v>
      </c>
      <c r="C1104" s="54">
        <v>6.3417</v>
      </c>
      <c r="D1104" s="32" t="s">
        <v>63</v>
      </c>
      <c r="E1104" s="32" t="s">
        <v>1851</v>
      </c>
    </row>
    <row r="1105" spans="1:5" ht="15">
      <c r="A1105" s="43">
        <v>522</v>
      </c>
      <c r="B1105" s="20" t="s">
        <v>15</v>
      </c>
      <c r="C1105" s="8">
        <f>SUM(C583:C1104)</f>
        <v>2719.3666999999996</v>
      </c>
      <c r="D1105" s="5"/>
      <c r="E1105" s="5"/>
    </row>
    <row r="1106" spans="1:9" ht="15" customHeight="1">
      <c r="A1106" s="63" t="s">
        <v>47</v>
      </c>
      <c r="B1106" s="64"/>
      <c r="C1106" s="64"/>
      <c r="D1106" s="64"/>
      <c r="E1106" s="65"/>
      <c r="F1106" s="1"/>
      <c r="G1106" s="1"/>
      <c r="H1106" s="1"/>
      <c r="I1106" s="1"/>
    </row>
    <row r="1107" spans="1:9" ht="15">
      <c r="A1107" s="42">
        <v>1</v>
      </c>
      <c r="B1107" s="4" t="s">
        <v>94</v>
      </c>
      <c r="C1107" s="11">
        <v>13.5</v>
      </c>
      <c r="D1107" s="5" t="s">
        <v>63</v>
      </c>
      <c r="E1107" s="10" t="s">
        <v>99</v>
      </c>
      <c r="F1107" s="1"/>
      <c r="G1107" s="1"/>
      <c r="H1107" s="1"/>
      <c r="I1107" s="1"/>
    </row>
    <row r="1108" spans="1:9" ht="30">
      <c r="A1108" s="42">
        <v>2</v>
      </c>
      <c r="B1108" s="4" t="s">
        <v>126</v>
      </c>
      <c r="C1108" s="11">
        <v>7</v>
      </c>
      <c r="D1108" s="5" t="s">
        <v>63</v>
      </c>
      <c r="E1108" s="10" t="s">
        <v>127</v>
      </c>
      <c r="F1108" s="1"/>
      <c r="G1108" s="1"/>
      <c r="H1108" s="1"/>
      <c r="I1108" s="1"/>
    </row>
    <row r="1109" spans="1:9" ht="30">
      <c r="A1109" s="42">
        <v>3</v>
      </c>
      <c r="B1109" s="4" t="s">
        <v>113</v>
      </c>
      <c r="C1109" s="11">
        <v>2.6614</v>
      </c>
      <c r="D1109" s="5" t="s">
        <v>107</v>
      </c>
      <c r="E1109" s="10" t="s">
        <v>114</v>
      </c>
      <c r="F1109" s="1"/>
      <c r="G1109" s="1"/>
      <c r="H1109" s="1"/>
      <c r="I1109" s="1"/>
    </row>
    <row r="1110" spans="1:9" ht="15">
      <c r="A1110" s="42">
        <v>4</v>
      </c>
      <c r="B1110" s="4" t="s">
        <v>106</v>
      </c>
      <c r="C1110" s="11">
        <v>14.3918</v>
      </c>
      <c r="D1110" s="5" t="s">
        <v>63</v>
      </c>
      <c r="E1110" s="10" t="s">
        <v>155</v>
      </c>
      <c r="F1110" s="1"/>
      <c r="G1110" s="1"/>
      <c r="H1110" s="1"/>
      <c r="I1110" s="1"/>
    </row>
    <row r="1111" spans="1:9" ht="15">
      <c r="A1111" s="42">
        <v>5</v>
      </c>
      <c r="B1111" s="4" t="s">
        <v>106</v>
      </c>
      <c r="C1111" s="11">
        <v>11.974</v>
      </c>
      <c r="D1111" s="5" t="s">
        <v>63</v>
      </c>
      <c r="E1111" s="10" t="s">
        <v>156</v>
      </c>
      <c r="F1111" s="1"/>
      <c r="G1111" s="1"/>
      <c r="H1111" s="1"/>
      <c r="I1111" s="1"/>
    </row>
    <row r="1112" spans="1:9" ht="30">
      <c r="A1112" s="42">
        <v>6</v>
      </c>
      <c r="B1112" s="4" t="s">
        <v>126</v>
      </c>
      <c r="C1112" s="11">
        <v>10.1324</v>
      </c>
      <c r="D1112" s="5" t="s">
        <v>186</v>
      </c>
      <c r="E1112" s="10" t="s">
        <v>227</v>
      </c>
      <c r="F1112" s="1"/>
      <c r="G1112" s="1"/>
      <c r="H1112" s="1"/>
      <c r="I1112" s="1"/>
    </row>
    <row r="1113" spans="1:9" ht="30">
      <c r="A1113" s="42">
        <v>7</v>
      </c>
      <c r="B1113" s="4" t="s">
        <v>1494</v>
      </c>
      <c r="C1113" s="11">
        <v>1.827</v>
      </c>
      <c r="D1113" s="5" t="s">
        <v>371</v>
      </c>
      <c r="E1113" s="10" t="s">
        <v>1495</v>
      </c>
      <c r="F1113" s="1"/>
      <c r="G1113" s="1"/>
      <c r="H1113" s="1"/>
      <c r="I1113" s="1"/>
    </row>
    <row r="1114" spans="1:9" ht="30">
      <c r="A1114" s="42">
        <v>8</v>
      </c>
      <c r="B1114" s="4" t="s">
        <v>1494</v>
      </c>
      <c r="C1114" s="11">
        <v>1.6906</v>
      </c>
      <c r="D1114" s="5" t="s">
        <v>371</v>
      </c>
      <c r="E1114" s="10" t="s">
        <v>1496</v>
      </c>
      <c r="F1114" s="1"/>
      <c r="G1114" s="1"/>
      <c r="H1114" s="1"/>
      <c r="I1114" s="1"/>
    </row>
    <row r="1115" spans="1:9" ht="30">
      <c r="A1115" s="42">
        <v>9</v>
      </c>
      <c r="B1115" s="4" t="s">
        <v>1494</v>
      </c>
      <c r="C1115" s="11">
        <v>4.2617</v>
      </c>
      <c r="D1115" s="5" t="s">
        <v>371</v>
      </c>
      <c r="E1115" s="10" t="s">
        <v>1497</v>
      </c>
      <c r="F1115" s="1"/>
      <c r="G1115" s="1"/>
      <c r="H1115" s="1"/>
      <c r="I1115" s="1"/>
    </row>
    <row r="1116" spans="1:9" ht="30">
      <c r="A1116" s="42">
        <v>10</v>
      </c>
      <c r="B1116" s="4" t="s">
        <v>1494</v>
      </c>
      <c r="C1116" s="11">
        <v>3.0146</v>
      </c>
      <c r="D1116" s="5" t="s">
        <v>371</v>
      </c>
      <c r="E1116" s="10" t="s">
        <v>1498</v>
      </c>
      <c r="F1116" s="1"/>
      <c r="G1116" s="1"/>
      <c r="H1116" s="1"/>
      <c r="I1116" s="1"/>
    </row>
    <row r="1117" spans="1:9" ht="30">
      <c r="A1117" s="42">
        <v>11</v>
      </c>
      <c r="B1117" s="4" t="s">
        <v>1494</v>
      </c>
      <c r="C1117" s="11">
        <v>0.7</v>
      </c>
      <c r="D1117" s="5" t="s">
        <v>371</v>
      </c>
      <c r="E1117" s="10" t="s">
        <v>1499</v>
      </c>
      <c r="F1117" s="1"/>
      <c r="G1117" s="1"/>
      <c r="H1117" s="1"/>
      <c r="I1117" s="1"/>
    </row>
    <row r="1118" spans="1:9" ht="30">
      <c r="A1118" s="42">
        <v>12</v>
      </c>
      <c r="B1118" s="4" t="s">
        <v>1494</v>
      </c>
      <c r="C1118" s="11">
        <v>2.0791</v>
      </c>
      <c r="D1118" s="5" t="s">
        <v>371</v>
      </c>
      <c r="E1118" s="10" t="s">
        <v>1500</v>
      </c>
      <c r="F1118" s="1"/>
      <c r="G1118" s="1"/>
      <c r="H1118" s="1"/>
      <c r="I1118" s="1"/>
    </row>
    <row r="1119" spans="1:9" ht="30">
      <c r="A1119" s="42">
        <v>13</v>
      </c>
      <c r="B1119" s="4" t="s">
        <v>1494</v>
      </c>
      <c r="C1119" s="11">
        <v>12.3817</v>
      </c>
      <c r="D1119" s="5" t="s">
        <v>371</v>
      </c>
      <c r="E1119" s="10" t="s">
        <v>1501</v>
      </c>
      <c r="F1119" s="1"/>
      <c r="G1119" s="1"/>
      <c r="H1119" s="1"/>
      <c r="I1119" s="1"/>
    </row>
    <row r="1120" spans="1:9" ht="30">
      <c r="A1120" s="42">
        <v>14</v>
      </c>
      <c r="B1120" s="4" t="s">
        <v>113</v>
      </c>
      <c r="C1120" s="11">
        <v>2.2467</v>
      </c>
      <c r="D1120" s="5" t="s">
        <v>371</v>
      </c>
      <c r="E1120" s="10" t="s">
        <v>1502</v>
      </c>
      <c r="F1120" s="1"/>
      <c r="G1120" s="1"/>
      <c r="H1120" s="1"/>
      <c r="I1120" s="1"/>
    </row>
    <row r="1121" spans="1:9" ht="30">
      <c r="A1121" s="42">
        <v>15</v>
      </c>
      <c r="B1121" s="4" t="s">
        <v>113</v>
      </c>
      <c r="C1121" s="11">
        <v>0.6</v>
      </c>
      <c r="D1121" s="5" t="s">
        <v>371</v>
      </c>
      <c r="E1121" s="10" t="s">
        <v>1503</v>
      </c>
      <c r="F1121" s="1"/>
      <c r="G1121" s="1"/>
      <c r="H1121" s="1"/>
      <c r="I1121" s="1"/>
    </row>
    <row r="1122" spans="1:9" ht="30">
      <c r="A1122" s="42">
        <v>16</v>
      </c>
      <c r="B1122" s="4" t="s">
        <v>113</v>
      </c>
      <c r="C1122" s="11">
        <v>0.2368</v>
      </c>
      <c r="D1122" s="5" t="s">
        <v>371</v>
      </c>
      <c r="E1122" s="10" t="s">
        <v>1504</v>
      </c>
      <c r="F1122" s="1"/>
      <c r="G1122" s="1"/>
      <c r="H1122" s="1"/>
      <c r="I1122" s="1"/>
    </row>
    <row r="1123" spans="1:9" ht="30">
      <c r="A1123" s="42">
        <v>17</v>
      </c>
      <c r="B1123" s="4" t="s">
        <v>113</v>
      </c>
      <c r="C1123" s="11">
        <v>0.4604</v>
      </c>
      <c r="D1123" s="5" t="s">
        <v>371</v>
      </c>
      <c r="E1123" s="10" t="s">
        <v>1505</v>
      </c>
      <c r="F1123" s="1"/>
      <c r="G1123" s="1"/>
      <c r="H1123" s="1"/>
      <c r="I1123" s="1"/>
    </row>
    <row r="1124" spans="1:9" ht="30">
      <c r="A1124" s="42">
        <v>18</v>
      </c>
      <c r="B1124" s="4" t="s">
        <v>113</v>
      </c>
      <c r="C1124" s="11">
        <v>0.6677</v>
      </c>
      <c r="D1124" s="5" t="s">
        <v>371</v>
      </c>
      <c r="E1124" s="10" t="s">
        <v>1506</v>
      </c>
      <c r="F1124" s="1"/>
      <c r="G1124" s="1"/>
      <c r="H1124" s="1"/>
      <c r="I1124" s="1"/>
    </row>
    <row r="1125" spans="1:9" ht="30">
      <c r="A1125" s="42">
        <v>19</v>
      </c>
      <c r="B1125" s="4" t="s">
        <v>113</v>
      </c>
      <c r="C1125" s="11">
        <v>0.9496</v>
      </c>
      <c r="D1125" s="5" t="s">
        <v>371</v>
      </c>
      <c r="E1125" s="10" t="s">
        <v>1507</v>
      </c>
      <c r="F1125" s="1"/>
      <c r="G1125" s="1"/>
      <c r="H1125" s="1"/>
      <c r="I1125" s="1"/>
    </row>
    <row r="1126" spans="1:9" ht="30">
      <c r="A1126" s="42">
        <v>20</v>
      </c>
      <c r="B1126" s="4" t="s">
        <v>113</v>
      </c>
      <c r="C1126" s="11">
        <v>1.7162</v>
      </c>
      <c r="D1126" s="5" t="s">
        <v>371</v>
      </c>
      <c r="E1126" s="10" t="s">
        <v>1508</v>
      </c>
      <c r="F1126" s="1"/>
      <c r="G1126" s="1"/>
      <c r="H1126" s="1"/>
      <c r="I1126" s="1"/>
    </row>
    <row r="1127" spans="1:9" ht="30">
      <c r="A1127" s="42">
        <v>21</v>
      </c>
      <c r="B1127" s="4" t="s">
        <v>113</v>
      </c>
      <c r="C1127" s="11">
        <v>2.1436</v>
      </c>
      <c r="D1127" s="5" t="s">
        <v>371</v>
      </c>
      <c r="E1127" s="10" t="s">
        <v>1509</v>
      </c>
      <c r="F1127" s="1"/>
      <c r="G1127" s="1"/>
      <c r="H1127" s="1"/>
      <c r="I1127" s="1"/>
    </row>
    <row r="1128" spans="1:9" ht="30">
      <c r="A1128" s="42">
        <v>22</v>
      </c>
      <c r="B1128" s="4" t="s">
        <v>113</v>
      </c>
      <c r="C1128" s="11">
        <v>0.9776</v>
      </c>
      <c r="D1128" s="5" t="s">
        <v>371</v>
      </c>
      <c r="E1128" s="10" t="s">
        <v>1510</v>
      </c>
      <c r="F1128" s="1"/>
      <c r="G1128" s="1"/>
      <c r="H1128" s="1"/>
      <c r="I1128" s="1"/>
    </row>
    <row r="1129" spans="1:9" ht="30">
      <c r="A1129" s="42">
        <v>23</v>
      </c>
      <c r="B1129" s="4" t="s">
        <v>113</v>
      </c>
      <c r="C1129" s="11">
        <v>2.9053</v>
      </c>
      <c r="D1129" s="5" t="s">
        <v>371</v>
      </c>
      <c r="E1129" s="10" t="s">
        <v>1511</v>
      </c>
      <c r="F1129" s="1"/>
      <c r="G1129" s="1"/>
      <c r="H1129" s="1"/>
      <c r="I1129" s="1"/>
    </row>
    <row r="1130" spans="1:9" ht="30">
      <c r="A1130" s="42">
        <v>24</v>
      </c>
      <c r="B1130" s="4" t="s">
        <v>113</v>
      </c>
      <c r="C1130" s="11">
        <v>1.4328</v>
      </c>
      <c r="D1130" s="5" t="s">
        <v>371</v>
      </c>
      <c r="E1130" s="10" t="s">
        <v>1512</v>
      </c>
      <c r="F1130" s="1"/>
      <c r="G1130" s="1"/>
      <c r="H1130" s="1"/>
      <c r="I1130" s="1"/>
    </row>
    <row r="1131" spans="1:9" ht="30">
      <c r="A1131" s="42">
        <v>25</v>
      </c>
      <c r="B1131" s="4" t="s">
        <v>113</v>
      </c>
      <c r="C1131" s="11">
        <v>0.5764</v>
      </c>
      <c r="D1131" s="5" t="s">
        <v>371</v>
      </c>
      <c r="E1131" s="10" t="s">
        <v>1513</v>
      </c>
      <c r="F1131" s="1"/>
      <c r="G1131" s="1"/>
      <c r="H1131" s="1"/>
      <c r="I1131" s="1"/>
    </row>
    <row r="1132" spans="1:9" ht="30">
      <c r="A1132" s="42">
        <v>26</v>
      </c>
      <c r="B1132" s="4" t="s">
        <v>113</v>
      </c>
      <c r="C1132" s="11">
        <v>1.4977</v>
      </c>
      <c r="D1132" s="5" t="s">
        <v>371</v>
      </c>
      <c r="E1132" s="10" t="s">
        <v>1514</v>
      </c>
      <c r="F1132" s="1"/>
      <c r="G1132" s="1"/>
      <c r="H1132" s="1"/>
      <c r="I1132" s="1"/>
    </row>
    <row r="1133" spans="1:9" ht="30">
      <c r="A1133" s="42">
        <v>27</v>
      </c>
      <c r="B1133" s="4" t="s">
        <v>113</v>
      </c>
      <c r="C1133" s="11">
        <v>4.6541</v>
      </c>
      <c r="D1133" s="5" t="s">
        <v>371</v>
      </c>
      <c r="E1133" s="10" t="s">
        <v>1515</v>
      </c>
      <c r="F1133" s="1"/>
      <c r="G1133" s="1"/>
      <c r="H1133" s="1"/>
      <c r="I1133" s="1"/>
    </row>
    <row r="1134" spans="1:9" ht="30">
      <c r="A1134" s="42">
        <v>28</v>
      </c>
      <c r="B1134" s="4" t="s">
        <v>113</v>
      </c>
      <c r="C1134" s="11">
        <v>14.1913</v>
      </c>
      <c r="D1134" s="5" t="s">
        <v>371</v>
      </c>
      <c r="E1134" s="10" t="s">
        <v>1516</v>
      </c>
      <c r="F1134" s="1"/>
      <c r="G1134" s="1"/>
      <c r="H1134" s="1"/>
      <c r="I1134" s="1"/>
    </row>
    <row r="1135" spans="1:9" ht="30">
      <c r="A1135" s="42">
        <v>29</v>
      </c>
      <c r="B1135" s="4" t="s">
        <v>1517</v>
      </c>
      <c r="C1135" s="11">
        <v>0.7164</v>
      </c>
      <c r="D1135" s="5" t="s">
        <v>371</v>
      </c>
      <c r="E1135" s="10" t="s">
        <v>1518</v>
      </c>
      <c r="F1135" s="1"/>
      <c r="G1135" s="1"/>
      <c r="H1135" s="1"/>
      <c r="I1135" s="1"/>
    </row>
    <row r="1136" spans="1:9" ht="30">
      <c r="A1136" s="42">
        <v>30</v>
      </c>
      <c r="B1136" s="4" t="s">
        <v>1517</v>
      </c>
      <c r="C1136" s="11">
        <v>0.9587</v>
      </c>
      <c r="D1136" s="5" t="s">
        <v>371</v>
      </c>
      <c r="E1136" s="10" t="s">
        <v>1519</v>
      </c>
      <c r="F1136" s="1"/>
      <c r="G1136" s="1"/>
      <c r="H1136" s="1"/>
      <c r="I1136" s="1"/>
    </row>
    <row r="1137" spans="1:9" ht="30">
      <c r="A1137" s="42">
        <v>31</v>
      </c>
      <c r="B1137" s="4" t="s">
        <v>1517</v>
      </c>
      <c r="C1137" s="11">
        <v>5.7576</v>
      </c>
      <c r="D1137" s="5" t="s">
        <v>371</v>
      </c>
      <c r="E1137" s="10" t="s">
        <v>1520</v>
      </c>
      <c r="F1137" s="1"/>
      <c r="G1137" s="1"/>
      <c r="H1137" s="1"/>
      <c r="I1137" s="1"/>
    </row>
    <row r="1138" spans="1:9" ht="30">
      <c r="A1138" s="42">
        <v>32</v>
      </c>
      <c r="B1138" s="4" t="s">
        <v>1517</v>
      </c>
      <c r="C1138" s="11">
        <v>1</v>
      </c>
      <c r="D1138" s="5" t="s">
        <v>371</v>
      </c>
      <c r="E1138" s="10" t="s">
        <v>1521</v>
      </c>
      <c r="F1138" s="1"/>
      <c r="G1138" s="1"/>
      <c r="H1138" s="1"/>
      <c r="I1138" s="1"/>
    </row>
    <row r="1139" spans="1:9" ht="30">
      <c r="A1139" s="42">
        <v>33</v>
      </c>
      <c r="B1139" s="4" t="s">
        <v>1517</v>
      </c>
      <c r="C1139" s="11">
        <v>7.6569</v>
      </c>
      <c r="D1139" s="5" t="s">
        <v>371</v>
      </c>
      <c r="E1139" s="10" t="s">
        <v>1522</v>
      </c>
      <c r="F1139" s="1"/>
      <c r="G1139" s="1"/>
      <c r="H1139" s="1"/>
      <c r="I1139" s="1"/>
    </row>
    <row r="1140" spans="1:9" ht="30">
      <c r="A1140" s="42">
        <v>34</v>
      </c>
      <c r="B1140" s="4" t="s">
        <v>1517</v>
      </c>
      <c r="C1140" s="11">
        <v>2.4938</v>
      </c>
      <c r="D1140" s="5" t="s">
        <v>371</v>
      </c>
      <c r="E1140" s="10" t="s">
        <v>1523</v>
      </c>
      <c r="F1140" s="1"/>
      <c r="G1140" s="1"/>
      <c r="H1140" s="1"/>
      <c r="I1140" s="1"/>
    </row>
    <row r="1141" spans="1:9" ht="30">
      <c r="A1141" s="42">
        <v>35</v>
      </c>
      <c r="B1141" s="4" t="s">
        <v>1517</v>
      </c>
      <c r="C1141" s="11">
        <v>1.1548</v>
      </c>
      <c r="D1141" s="5" t="s">
        <v>371</v>
      </c>
      <c r="E1141" s="10" t="s">
        <v>1524</v>
      </c>
      <c r="F1141" s="1"/>
      <c r="G1141" s="1"/>
      <c r="H1141" s="1"/>
      <c r="I1141" s="1"/>
    </row>
    <row r="1142" spans="1:9" ht="30">
      <c r="A1142" s="42">
        <v>36</v>
      </c>
      <c r="B1142" s="4" t="s">
        <v>1517</v>
      </c>
      <c r="C1142" s="11">
        <v>16.0903</v>
      </c>
      <c r="D1142" s="5" t="s">
        <v>371</v>
      </c>
      <c r="E1142" s="10" t="s">
        <v>1525</v>
      </c>
      <c r="F1142" s="1"/>
      <c r="G1142" s="1"/>
      <c r="H1142" s="1"/>
      <c r="I1142" s="1"/>
    </row>
    <row r="1143" spans="1:9" ht="30">
      <c r="A1143" s="42">
        <v>37</v>
      </c>
      <c r="B1143" s="4" t="s">
        <v>1517</v>
      </c>
      <c r="C1143" s="11">
        <v>2.6289</v>
      </c>
      <c r="D1143" s="5" t="s">
        <v>371</v>
      </c>
      <c r="E1143" s="10" t="s">
        <v>1526</v>
      </c>
      <c r="F1143" s="1"/>
      <c r="G1143" s="1"/>
      <c r="H1143" s="1"/>
      <c r="I1143" s="1"/>
    </row>
    <row r="1144" spans="1:9" ht="30">
      <c r="A1144" s="42">
        <v>38</v>
      </c>
      <c r="B1144" s="4" t="s">
        <v>1517</v>
      </c>
      <c r="C1144" s="11">
        <v>1.2086</v>
      </c>
      <c r="D1144" s="5" t="s">
        <v>371</v>
      </c>
      <c r="E1144" s="10" t="s">
        <v>1527</v>
      </c>
      <c r="F1144" s="1"/>
      <c r="G1144" s="1"/>
      <c r="H1144" s="1"/>
      <c r="I1144" s="1"/>
    </row>
    <row r="1145" spans="1:9" ht="30">
      <c r="A1145" s="42">
        <v>39</v>
      </c>
      <c r="B1145" s="4" t="s">
        <v>1517</v>
      </c>
      <c r="C1145" s="11">
        <v>1.9097</v>
      </c>
      <c r="D1145" s="5" t="s">
        <v>371</v>
      </c>
      <c r="E1145" s="10" t="s">
        <v>1528</v>
      </c>
      <c r="F1145" s="1"/>
      <c r="G1145" s="1"/>
      <c r="H1145" s="1"/>
      <c r="I1145" s="1"/>
    </row>
    <row r="1146" spans="1:9" ht="30">
      <c r="A1146" s="42">
        <v>40</v>
      </c>
      <c r="B1146" s="4" t="s">
        <v>1517</v>
      </c>
      <c r="C1146" s="11">
        <v>3.2335</v>
      </c>
      <c r="D1146" s="5" t="s">
        <v>371</v>
      </c>
      <c r="E1146" s="10" t="s">
        <v>1529</v>
      </c>
      <c r="F1146" s="1"/>
      <c r="G1146" s="1"/>
      <c r="H1146" s="1"/>
      <c r="I1146" s="1"/>
    </row>
    <row r="1147" spans="1:9" ht="30">
      <c r="A1147" s="42">
        <v>41</v>
      </c>
      <c r="B1147" s="4" t="s">
        <v>1517</v>
      </c>
      <c r="C1147" s="11">
        <v>2.6896</v>
      </c>
      <c r="D1147" s="5" t="s">
        <v>371</v>
      </c>
      <c r="E1147" s="10" t="s">
        <v>1530</v>
      </c>
      <c r="F1147" s="1"/>
      <c r="G1147" s="1"/>
      <c r="H1147" s="1"/>
      <c r="I1147" s="1"/>
    </row>
    <row r="1148" spans="1:9" ht="30">
      <c r="A1148" s="42">
        <v>42</v>
      </c>
      <c r="B1148" s="4" t="s">
        <v>1531</v>
      </c>
      <c r="C1148" s="11">
        <v>0.5647</v>
      </c>
      <c r="D1148" s="5" t="s">
        <v>371</v>
      </c>
      <c r="E1148" s="10" t="s">
        <v>1532</v>
      </c>
      <c r="F1148" s="1"/>
      <c r="G1148" s="1"/>
      <c r="H1148" s="1"/>
      <c r="I1148" s="1"/>
    </row>
    <row r="1149" spans="1:9" ht="30">
      <c r="A1149" s="42">
        <v>43</v>
      </c>
      <c r="B1149" s="4" t="s">
        <v>1531</v>
      </c>
      <c r="C1149" s="11">
        <v>0.4</v>
      </c>
      <c r="D1149" s="5" t="s">
        <v>371</v>
      </c>
      <c r="E1149" s="10" t="s">
        <v>1533</v>
      </c>
      <c r="F1149" s="1"/>
      <c r="G1149" s="1"/>
      <c r="H1149" s="1"/>
      <c r="I1149" s="1"/>
    </row>
    <row r="1150" spans="1:9" ht="30">
      <c r="A1150" s="42">
        <v>44</v>
      </c>
      <c r="B1150" s="4" t="s">
        <v>1531</v>
      </c>
      <c r="C1150" s="11">
        <v>1.7158</v>
      </c>
      <c r="D1150" s="5" t="s">
        <v>371</v>
      </c>
      <c r="E1150" s="10" t="s">
        <v>1534</v>
      </c>
      <c r="F1150" s="1"/>
      <c r="G1150" s="1"/>
      <c r="H1150" s="1"/>
      <c r="I1150" s="1"/>
    </row>
    <row r="1151" spans="1:9" ht="30">
      <c r="A1151" s="42">
        <v>45</v>
      </c>
      <c r="B1151" s="4" t="s">
        <v>1531</v>
      </c>
      <c r="C1151" s="11">
        <v>0.5868</v>
      </c>
      <c r="D1151" s="5" t="s">
        <v>371</v>
      </c>
      <c r="E1151" s="10" t="s">
        <v>1535</v>
      </c>
      <c r="F1151" s="1"/>
      <c r="G1151" s="1"/>
      <c r="H1151" s="1"/>
      <c r="I1151" s="1"/>
    </row>
    <row r="1152" spans="1:9" ht="30">
      <c r="A1152" s="42">
        <v>46</v>
      </c>
      <c r="B1152" s="4" t="s">
        <v>1531</v>
      </c>
      <c r="C1152" s="11">
        <v>1.4811</v>
      </c>
      <c r="D1152" s="5" t="s">
        <v>371</v>
      </c>
      <c r="E1152" s="10" t="s">
        <v>1536</v>
      </c>
      <c r="F1152" s="1"/>
      <c r="G1152" s="1"/>
      <c r="H1152" s="1"/>
      <c r="I1152" s="1"/>
    </row>
    <row r="1153" spans="1:9" ht="30">
      <c r="A1153" s="42">
        <v>47</v>
      </c>
      <c r="B1153" s="4" t="s">
        <v>1537</v>
      </c>
      <c r="C1153" s="11">
        <v>8.3382</v>
      </c>
      <c r="D1153" s="5" t="s">
        <v>371</v>
      </c>
      <c r="E1153" s="10" t="s">
        <v>1538</v>
      </c>
      <c r="F1153" s="1"/>
      <c r="G1153" s="1"/>
      <c r="H1153" s="1"/>
      <c r="I1153" s="1"/>
    </row>
    <row r="1154" spans="1:9" ht="30">
      <c r="A1154" s="42">
        <v>48</v>
      </c>
      <c r="B1154" s="4" t="s">
        <v>1537</v>
      </c>
      <c r="C1154" s="11">
        <v>2.1</v>
      </c>
      <c r="D1154" s="5" t="s">
        <v>371</v>
      </c>
      <c r="E1154" s="10" t="s">
        <v>1539</v>
      </c>
      <c r="F1154" s="1"/>
      <c r="G1154" s="1"/>
      <c r="H1154" s="1"/>
      <c r="I1154" s="1"/>
    </row>
    <row r="1155" spans="1:9" ht="30">
      <c r="A1155" s="42">
        <v>49</v>
      </c>
      <c r="B1155" s="4" t="s">
        <v>1537</v>
      </c>
      <c r="C1155" s="11">
        <v>5</v>
      </c>
      <c r="D1155" s="5" t="s">
        <v>371</v>
      </c>
      <c r="E1155" s="10" t="s">
        <v>1540</v>
      </c>
      <c r="F1155" s="1"/>
      <c r="G1155" s="1"/>
      <c r="H1155" s="1"/>
      <c r="I1155" s="1"/>
    </row>
    <row r="1156" spans="1:9" ht="30">
      <c r="A1156" s="42">
        <v>50</v>
      </c>
      <c r="B1156" s="4" t="s">
        <v>1537</v>
      </c>
      <c r="C1156" s="11">
        <v>46.5515</v>
      </c>
      <c r="D1156" s="5" t="s">
        <v>371</v>
      </c>
      <c r="E1156" s="10" t="s">
        <v>1541</v>
      </c>
      <c r="F1156" s="1"/>
      <c r="G1156" s="1"/>
      <c r="H1156" s="1"/>
      <c r="I1156" s="1"/>
    </row>
    <row r="1157" spans="1:9" ht="30">
      <c r="A1157" s="42">
        <v>51</v>
      </c>
      <c r="B1157" s="4" t="s">
        <v>1537</v>
      </c>
      <c r="C1157" s="11">
        <v>9.9786</v>
      </c>
      <c r="D1157" s="5" t="s">
        <v>371</v>
      </c>
      <c r="E1157" s="10" t="s">
        <v>1542</v>
      </c>
      <c r="F1157" s="1"/>
      <c r="G1157" s="1"/>
      <c r="H1157" s="1"/>
      <c r="I1157" s="1"/>
    </row>
    <row r="1158" spans="1:9" ht="30">
      <c r="A1158" s="42">
        <v>52</v>
      </c>
      <c r="B1158" s="4" t="s">
        <v>1537</v>
      </c>
      <c r="C1158" s="11">
        <v>9.3614</v>
      </c>
      <c r="D1158" s="5" t="s">
        <v>371</v>
      </c>
      <c r="E1158" s="10" t="s">
        <v>1543</v>
      </c>
      <c r="F1158" s="1"/>
      <c r="G1158" s="1"/>
      <c r="H1158" s="1"/>
      <c r="I1158" s="1"/>
    </row>
    <row r="1159" spans="1:9" ht="30">
      <c r="A1159" s="42">
        <v>53</v>
      </c>
      <c r="B1159" s="4" t="s">
        <v>1537</v>
      </c>
      <c r="C1159" s="11">
        <v>4.6902</v>
      </c>
      <c r="D1159" s="5" t="s">
        <v>371</v>
      </c>
      <c r="E1159" s="10" t="s">
        <v>1544</v>
      </c>
      <c r="F1159" s="1"/>
      <c r="G1159" s="1"/>
      <c r="H1159" s="1"/>
      <c r="I1159" s="1"/>
    </row>
    <row r="1160" spans="1:9" ht="30">
      <c r="A1160" s="42">
        <v>54</v>
      </c>
      <c r="B1160" s="4" t="s">
        <v>1537</v>
      </c>
      <c r="C1160" s="11">
        <v>0.661</v>
      </c>
      <c r="D1160" s="5" t="s">
        <v>371</v>
      </c>
      <c r="E1160" s="10" t="s">
        <v>1545</v>
      </c>
      <c r="F1160" s="1"/>
      <c r="G1160" s="1"/>
      <c r="H1160" s="1"/>
      <c r="I1160" s="1"/>
    </row>
    <row r="1161" spans="1:9" ht="30">
      <c r="A1161" s="42">
        <v>55</v>
      </c>
      <c r="B1161" s="4" t="s">
        <v>1537</v>
      </c>
      <c r="C1161" s="11">
        <v>5.3278</v>
      </c>
      <c r="D1161" s="5" t="s">
        <v>371</v>
      </c>
      <c r="E1161" s="10" t="s">
        <v>1546</v>
      </c>
      <c r="F1161" s="1"/>
      <c r="G1161" s="1"/>
      <c r="H1161" s="1"/>
      <c r="I1161" s="1"/>
    </row>
    <row r="1162" spans="1:9" ht="30">
      <c r="A1162" s="42">
        <v>56</v>
      </c>
      <c r="B1162" s="4" t="s">
        <v>1537</v>
      </c>
      <c r="C1162" s="11">
        <v>2.1</v>
      </c>
      <c r="D1162" s="5" t="s">
        <v>371</v>
      </c>
      <c r="E1162" s="10" t="s">
        <v>1547</v>
      </c>
      <c r="F1162" s="1"/>
      <c r="G1162" s="1"/>
      <c r="H1162" s="1"/>
      <c r="I1162" s="1"/>
    </row>
    <row r="1163" spans="1:9" ht="30">
      <c r="A1163" s="42">
        <v>57</v>
      </c>
      <c r="B1163" s="4" t="s">
        <v>1537</v>
      </c>
      <c r="C1163" s="11">
        <v>0.6773</v>
      </c>
      <c r="D1163" s="5" t="s">
        <v>371</v>
      </c>
      <c r="E1163" s="10" t="s">
        <v>1548</v>
      </c>
      <c r="F1163" s="1"/>
      <c r="G1163" s="1"/>
      <c r="H1163" s="1"/>
      <c r="I1163" s="1"/>
    </row>
    <row r="1164" spans="1:9" ht="30">
      <c r="A1164" s="42">
        <v>58</v>
      </c>
      <c r="B1164" s="4" t="s">
        <v>1549</v>
      </c>
      <c r="C1164" s="11">
        <v>4.2067</v>
      </c>
      <c r="D1164" s="5" t="s">
        <v>371</v>
      </c>
      <c r="E1164" s="10" t="s">
        <v>1550</v>
      </c>
      <c r="F1164" s="1"/>
      <c r="G1164" s="1"/>
      <c r="H1164" s="1"/>
      <c r="I1164" s="1"/>
    </row>
    <row r="1165" spans="1:9" ht="30">
      <c r="A1165" s="42">
        <v>59</v>
      </c>
      <c r="B1165" s="4" t="s">
        <v>1549</v>
      </c>
      <c r="C1165" s="11">
        <v>3</v>
      </c>
      <c r="D1165" s="5" t="s">
        <v>371</v>
      </c>
      <c r="E1165" s="10" t="s">
        <v>1551</v>
      </c>
      <c r="F1165" s="1"/>
      <c r="G1165" s="1"/>
      <c r="H1165" s="1"/>
      <c r="I1165" s="1"/>
    </row>
    <row r="1166" spans="1:9" ht="30">
      <c r="A1166" s="42">
        <v>60</v>
      </c>
      <c r="B1166" s="4" t="s">
        <v>1549</v>
      </c>
      <c r="C1166" s="11">
        <v>1.1</v>
      </c>
      <c r="D1166" s="5" t="s">
        <v>371</v>
      </c>
      <c r="E1166" s="10" t="s">
        <v>1552</v>
      </c>
      <c r="F1166" s="1"/>
      <c r="G1166" s="1"/>
      <c r="H1166" s="1"/>
      <c r="I1166" s="1"/>
    </row>
    <row r="1167" spans="1:9" ht="30">
      <c r="A1167" s="42">
        <v>61</v>
      </c>
      <c r="B1167" s="4" t="s">
        <v>1549</v>
      </c>
      <c r="C1167" s="11">
        <v>0.1116</v>
      </c>
      <c r="D1167" s="5" t="s">
        <v>371</v>
      </c>
      <c r="E1167" s="10" t="s">
        <v>1553</v>
      </c>
      <c r="F1167" s="1"/>
      <c r="G1167" s="1"/>
      <c r="H1167" s="1"/>
      <c r="I1167" s="1"/>
    </row>
    <row r="1168" spans="1:9" ht="30">
      <c r="A1168" s="42">
        <v>62</v>
      </c>
      <c r="B1168" s="4" t="s">
        <v>1549</v>
      </c>
      <c r="C1168" s="11">
        <v>10.2816</v>
      </c>
      <c r="D1168" s="5" t="s">
        <v>371</v>
      </c>
      <c r="E1168" s="10" t="s">
        <v>1554</v>
      </c>
      <c r="F1168" s="1"/>
      <c r="G1168" s="1"/>
      <c r="H1168" s="1"/>
      <c r="I1168" s="1"/>
    </row>
    <row r="1169" spans="1:9" ht="30">
      <c r="A1169" s="42">
        <v>63</v>
      </c>
      <c r="B1169" s="4" t="s">
        <v>1555</v>
      </c>
      <c r="C1169" s="11">
        <v>0.3</v>
      </c>
      <c r="D1169" s="5" t="s">
        <v>371</v>
      </c>
      <c r="E1169" s="10" t="s">
        <v>1556</v>
      </c>
      <c r="F1169" s="1"/>
      <c r="G1169" s="1"/>
      <c r="H1169" s="1"/>
      <c r="I1169" s="1"/>
    </row>
    <row r="1170" spans="1:9" ht="30">
      <c r="A1170" s="42">
        <v>64</v>
      </c>
      <c r="B1170" s="4" t="s">
        <v>1555</v>
      </c>
      <c r="C1170" s="11">
        <v>0.4441</v>
      </c>
      <c r="D1170" s="5" t="s">
        <v>371</v>
      </c>
      <c r="E1170" s="10" t="s">
        <v>1557</v>
      </c>
      <c r="F1170" s="1"/>
      <c r="G1170" s="1"/>
      <c r="H1170" s="1"/>
      <c r="I1170" s="1"/>
    </row>
    <row r="1171" spans="1:9" ht="30">
      <c r="A1171" s="42">
        <v>65</v>
      </c>
      <c r="B1171" s="4" t="s">
        <v>1555</v>
      </c>
      <c r="C1171" s="11">
        <v>1.773</v>
      </c>
      <c r="D1171" s="5" t="s">
        <v>371</v>
      </c>
      <c r="E1171" s="10" t="s">
        <v>1558</v>
      </c>
      <c r="F1171" s="1"/>
      <c r="G1171" s="1"/>
      <c r="H1171" s="1"/>
      <c r="I1171" s="1"/>
    </row>
    <row r="1172" spans="1:9" ht="30">
      <c r="A1172" s="42">
        <v>66</v>
      </c>
      <c r="B1172" s="4" t="s">
        <v>1555</v>
      </c>
      <c r="C1172" s="11">
        <v>1.8112</v>
      </c>
      <c r="D1172" s="5" t="s">
        <v>371</v>
      </c>
      <c r="E1172" s="10" t="s">
        <v>1559</v>
      </c>
      <c r="F1172" s="1"/>
      <c r="G1172" s="1"/>
      <c r="H1172" s="1"/>
      <c r="I1172" s="1"/>
    </row>
    <row r="1173" spans="1:9" ht="30">
      <c r="A1173" s="42">
        <v>67</v>
      </c>
      <c r="B1173" s="4" t="s">
        <v>1555</v>
      </c>
      <c r="C1173" s="11">
        <v>1.0773</v>
      </c>
      <c r="D1173" s="5" t="s">
        <v>371</v>
      </c>
      <c r="E1173" s="10" t="s">
        <v>1560</v>
      </c>
      <c r="F1173" s="1"/>
      <c r="G1173" s="1"/>
      <c r="H1173" s="1"/>
      <c r="I1173" s="1"/>
    </row>
    <row r="1174" spans="1:9" ht="30">
      <c r="A1174" s="42">
        <v>68</v>
      </c>
      <c r="B1174" s="4" t="s">
        <v>1555</v>
      </c>
      <c r="C1174" s="11">
        <v>1.3</v>
      </c>
      <c r="D1174" s="5" t="s">
        <v>371</v>
      </c>
      <c r="E1174" s="10" t="s">
        <v>1561</v>
      </c>
      <c r="F1174" s="1"/>
      <c r="G1174" s="1"/>
      <c r="H1174" s="1"/>
      <c r="I1174" s="1"/>
    </row>
    <row r="1175" spans="1:9" ht="30">
      <c r="A1175" s="42">
        <v>69</v>
      </c>
      <c r="B1175" s="4" t="s">
        <v>1555</v>
      </c>
      <c r="C1175" s="11">
        <v>7.3</v>
      </c>
      <c r="D1175" s="5" t="s">
        <v>371</v>
      </c>
      <c r="E1175" s="10" t="s">
        <v>1562</v>
      </c>
      <c r="F1175" s="1"/>
      <c r="G1175" s="1"/>
      <c r="H1175" s="1"/>
      <c r="I1175" s="1"/>
    </row>
    <row r="1176" spans="1:9" ht="30">
      <c r="A1176" s="42">
        <v>70</v>
      </c>
      <c r="B1176" s="4" t="s">
        <v>1555</v>
      </c>
      <c r="C1176" s="11">
        <v>0.6</v>
      </c>
      <c r="D1176" s="5" t="s">
        <v>371</v>
      </c>
      <c r="E1176" s="10" t="s">
        <v>1563</v>
      </c>
      <c r="F1176" s="1"/>
      <c r="G1176" s="1"/>
      <c r="H1176" s="1"/>
      <c r="I1176" s="1"/>
    </row>
    <row r="1177" spans="1:9" ht="30">
      <c r="A1177" s="42">
        <v>71</v>
      </c>
      <c r="B1177" s="4" t="s">
        <v>1555</v>
      </c>
      <c r="C1177" s="11">
        <v>1</v>
      </c>
      <c r="D1177" s="5" t="s">
        <v>371</v>
      </c>
      <c r="E1177" s="10" t="s">
        <v>1564</v>
      </c>
      <c r="F1177" s="1"/>
      <c r="G1177" s="1"/>
      <c r="H1177" s="1"/>
      <c r="I1177" s="1"/>
    </row>
    <row r="1178" spans="1:9" ht="30">
      <c r="A1178" s="42">
        <v>72</v>
      </c>
      <c r="B1178" s="4" t="s">
        <v>1555</v>
      </c>
      <c r="C1178" s="11">
        <v>1.1771</v>
      </c>
      <c r="D1178" s="5" t="s">
        <v>371</v>
      </c>
      <c r="E1178" s="10" t="s">
        <v>1565</v>
      </c>
      <c r="F1178" s="1"/>
      <c r="G1178" s="1"/>
      <c r="H1178" s="1"/>
      <c r="I1178" s="1"/>
    </row>
    <row r="1179" spans="1:9" ht="30">
      <c r="A1179" s="42">
        <v>73</v>
      </c>
      <c r="B1179" s="4" t="s">
        <v>1566</v>
      </c>
      <c r="C1179" s="11">
        <v>14.288</v>
      </c>
      <c r="D1179" s="5" t="s">
        <v>371</v>
      </c>
      <c r="E1179" s="10" t="s">
        <v>1567</v>
      </c>
      <c r="F1179" s="1"/>
      <c r="G1179" s="1"/>
      <c r="H1179" s="1"/>
      <c r="I1179" s="1"/>
    </row>
    <row r="1180" spans="1:9" ht="30">
      <c r="A1180" s="42">
        <v>74</v>
      </c>
      <c r="B1180" s="4" t="s">
        <v>1566</v>
      </c>
      <c r="C1180" s="11">
        <v>10.9979</v>
      </c>
      <c r="D1180" s="5" t="s">
        <v>371</v>
      </c>
      <c r="E1180" s="10" t="s">
        <v>1568</v>
      </c>
      <c r="F1180" s="1"/>
      <c r="G1180" s="1"/>
      <c r="H1180" s="1"/>
      <c r="I1180" s="1"/>
    </row>
    <row r="1181" spans="1:9" ht="30">
      <c r="A1181" s="42">
        <v>75</v>
      </c>
      <c r="B1181" s="4" t="s">
        <v>1566</v>
      </c>
      <c r="C1181" s="11">
        <v>5</v>
      </c>
      <c r="D1181" s="5" t="s">
        <v>371</v>
      </c>
      <c r="E1181" s="10" t="s">
        <v>1569</v>
      </c>
      <c r="F1181" s="1"/>
      <c r="G1181" s="1"/>
      <c r="H1181" s="1"/>
      <c r="I1181" s="1"/>
    </row>
    <row r="1182" spans="1:9" ht="30">
      <c r="A1182" s="42">
        <v>76</v>
      </c>
      <c r="B1182" s="4" t="s">
        <v>1566</v>
      </c>
      <c r="C1182" s="11">
        <v>1.3419</v>
      </c>
      <c r="D1182" s="5" t="s">
        <v>371</v>
      </c>
      <c r="E1182" s="10" t="s">
        <v>1570</v>
      </c>
      <c r="F1182" s="1"/>
      <c r="G1182" s="1"/>
      <c r="H1182" s="1"/>
      <c r="I1182" s="1"/>
    </row>
    <row r="1183" spans="1:9" ht="30">
      <c r="A1183" s="42">
        <v>77</v>
      </c>
      <c r="B1183" s="4" t="s">
        <v>1566</v>
      </c>
      <c r="C1183" s="11">
        <v>6.0486</v>
      </c>
      <c r="D1183" s="5" t="s">
        <v>371</v>
      </c>
      <c r="E1183" s="10" t="s">
        <v>1571</v>
      </c>
      <c r="F1183" s="1"/>
      <c r="G1183" s="1"/>
      <c r="H1183" s="1"/>
      <c r="I1183" s="1"/>
    </row>
    <row r="1184" spans="1:9" ht="30">
      <c r="A1184" s="42">
        <v>78</v>
      </c>
      <c r="B1184" s="4" t="s">
        <v>1566</v>
      </c>
      <c r="C1184" s="11">
        <v>3.1</v>
      </c>
      <c r="D1184" s="5" t="s">
        <v>371</v>
      </c>
      <c r="E1184" s="10" t="s">
        <v>1572</v>
      </c>
      <c r="F1184" s="1"/>
      <c r="G1184" s="1"/>
      <c r="H1184" s="1"/>
      <c r="I1184" s="1"/>
    </row>
    <row r="1185" spans="1:9" ht="30">
      <c r="A1185" s="42">
        <v>79</v>
      </c>
      <c r="B1185" s="4" t="s">
        <v>1566</v>
      </c>
      <c r="C1185" s="11">
        <v>4.5805</v>
      </c>
      <c r="D1185" s="5" t="s">
        <v>371</v>
      </c>
      <c r="E1185" s="10" t="s">
        <v>1573</v>
      </c>
      <c r="F1185" s="1"/>
      <c r="G1185" s="1"/>
      <c r="H1185" s="1"/>
      <c r="I1185" s="1"/>
    </row>
    <row r="1186" spans="1:9" ht="30">
      <c r="A1186" s="42">
        <v>80</v>
      </c>
      <c r="B1186" s="4" t="s">
        <v>1566</v>
      </c>
      <c r="C1186" s="11">
        <v>2.205</v>
      </c>
      <c r="D1186" s="5" t="s">
        <v>371</v>
      </c>
      <c r="E1186" s="10" t="s">
        <v>1574</v>
      </c>
      <c r="F1186" s="1"/>
      <c r="G1186" s="1"/>
      <c r="H1186" s="1"/>
      <c r="I1186" s="1"/>
    </row>
    <row r="1187" spans="1:9" ht="30">
      <c r="A1187" s="42">
        <v>81</v>
      </c>
      <c r="B1187" s="4" t="s">
        <v>1566</v>
      </c>
      <c r="C1187" s="11">
        <v>9.1657</v>
      </c>
      <c r="D1187" s="5" t="s">
        <v>371</v>
      </c>
      <c r="E1187" s="10" t="s">
        <v>1575</v>
      </c>
      <c r="F1187" s="1"/>
      <c r="G1187" s="1"/>
      <c r="H1187" s="1"/>
      <c r="I1187" s="1"/>
    </row>
    <row r="1188" spans="1:9" ht="30">
      <c r="A1188" s="42">
        <v>82</v>
      </c>
      <c r="B1188" s="4" t="s">
        <v>1566</v>
      </c>
      <c r="C1188" s="11">
        <v>19.6925</v>
      </c>
      <c r="D1188" s="5" t="s">
        <v>371</v>
      </c>
      <c r="E1188" s="10" t="s">
        <v>1576</v>
      </c>
      <c r="F1188" s="1"/>
      <c r="G1188" s="1"/>
      <c r="H1188" s="1"/>
      <c r="I1188" s="1"/>
    </row>
    <row r="1189" spans="1:9" ht="30">
      <c r="A1189" s="42">
        <v>83</v>
      </c>
      <c r="B1189" s="4" t="s">
        <v>1566</v>
      </c>
      <c r="C1189" s="11">
        <v>7.3977</v>
      </c>
      <c r="D1189" s="5" t="s">
        <v>371</v>
      </c>
      <c r="E1189" s="10" t="s">
        <v>1577</v>
      </c>
      <c r="F1189" s="1"/>
      <c r="G1189" s="1"/>
      <c r="H1189" s="1"/>
      <c r="I1189" s="1"/>
    </row>
    <row r="1190" spans="1:9" ht="30">
      <c r="A1190" s="42">
        <v>84</v>
      </c>
      <c r="B1190" s="4" t="s">
        <v>1566</v>
      </c>
      <c r="C1190" s="11">
        <v>1.3215</v>
      </c>
      <c r="D1190" s="5" t="s">
        <v>371</v>
      </c>
      <c r="E1190" s="10" t="s">
        <v>1578</v>
      </c>
      <c r="F1190" s="1"/>
      <c r="G1190" s="1"/>
      <c r="H1190" s="1"/>
      <c r="I1190" s="1"/>
    </row>
    <row r="1191" spans="1:9" ht="30">
      <c r="A1191" s="42">
        <v>85</v>
      </c>
      <c r="B1191" s="4" t="s">
        <v>1566</v>
      </c>
      <c r="C1191" s="11">
        <v>6.7306</v>
      </c>
      <c r="D1191" s="5" t="s">
        <v>371</v>
      </c>
      <c r="E1191" s="10" t="s">
        <v>1579</v>
      </c>
      <c r="F1191" s="1"/>
      <c r="G1191" s="1"/>
      <c r="H1191" s="1"/>
      <c r="I1191" s="1"/>
    </row>
    <row r="1192" spans="1:9" ht="30">
      <c r="A1192" s="42">
        <v>86</v>
      </c>
      <c r="B1192" s="4" t="s">
        <v>1566</v>
      </c>
      <c r="C1192" s="11">
        <v>2.6032</v>
      </c>
      <c r="D1192" s="5" t="s">
        <v>371</v>
      </c>
      <c r="E1192" s="10" t="s">
        <v>1580</v>
      </c>
      <c r="F1192" s="1"/>
      <c r="G1192" s="1"/>
      <c r="H1192" s="1"/>
      <c r="I1192" s="1"/>
    </row>
    <row r="1193" spans="1:9" ht="30">
      <c r="A1193" s="42">
        <v>87</v>
      </c>
      <c r="B1193" s="4" t="s">
        <v>1581</v>
      </c>
      <c r="C1193" s="11">
        <v>5.5501</v>
      </c>
      <c r="D1193" s="5" t="s">
        <v>371</v>
      </c>
      <c r="E1193" s="10" t="s">
        <v>1582</v>
      </c>
      <c r="F1193" s="1"/>
      <c r="G1193" s="1"/>
      <c r="H1193" s="1"/>
      <c r="I1193" s="1"/>
    </row>
    <row r="1194" spans="1:9" ht="30">
      <c r="A1194" s="42">
        <v>88</v>
      </c>
      <c r="B1194" s="4" t="s">
        <v>1581</v>
      </c>
      <c r="C1194" s="11">
        <v>1.1</v>
      </c>
      <c r="D1194" s="5" t="s">
        <v>371</v>
      </c>
      <c r="E1194" s="10" t="s">
        <v>1583</v>
      </c>
      <c r="F1194" s="1"/>
      <c r="G1194" s="1"/>
      <c r="H1194" s="1"/>
      <c r="I1194" s="1"/>
    </row>
    <row r="1195" spans="1:9" ht="30">
      <c r="A1195" s="42">
        <v>89</v>
      </c>
      <c r="B1195" s="4" t="s">
        <v>1581</v>
      </c>
      <c r="C1195" s="11">
        <v>0.778</v>
      </c>
      <c r="D1195" s="5" t="s">
        <v>371</v>
      </c>
      <c r="E1195" s="10" t="s">
        <v>1584</v>
      </c>
      <c r="F1195" s="1"/>
      <c r="G1195" s="1"/>
      <c r="H1195" s="1"/>
      <c r="I1195" s="1"/>
    </row>
    <row r="1196" spans="1:9" ht="30">
      <c r="A1196" s="42">
        <v>90</v>
      </c>
      <c r="B1196" s="4" t="s">
        <v>1581</v>
      </c>
      <c r="C1196" s="11">
        <v>3.3178</v>
      </c>
      <c r="D1196" s="5" t="s">
        <v>371</v>
      </c>
      <c r="E1196" s="10" t="s">
        <v>1585</v>
      </c>
      <c r="F1196" s="1"/>
      <c r="G1196" s="1"/>
      <c r="H1196" s="1"/>
      <c r="I1196" s="1"/>
    </row>
    <row r="1197" spans="1:9" ht="30">
      <c r="A1197" s="42">
        <v>91</v>
      </c>
      <c r="B1197" s="4" t="s">
        <v>1581</v>
      </c>
      <c r="C1197" s="11">
        <v>3.0069</v>
      </c>
      <c r="D1197" s="5" t="s">
        <v>371</v>
      </c>
      <c r="E1197" s="10" t="s">
        <v>1586</v>
      </c>
      <c r="F1197" s="1"/>
      <c r="G1197" s="1"/>
      <c r="H1197" s="1"/>
      <c r="I1197" s="1"/>
    </row>
    <row r="1198" spans="1:9" ht="30">
      <c r="A1198" s="42">
        <v>92</v>
      </c>
      <c r="B1198" s="4" t="s">
        <v>1581</v>
      </c>
      <c r="C1198" s="11">
        <v>2.9095</v>
      </c>
      <c r="D1198" s="5" t="s">
        <v>371</v>
      </c>
      <c r="E1198" s="10" t="s">
        <v>1587</v>
      </c>
      <c r="F1198" s="1"/>
      <c r="G1198" s="1"/>
      <c r="H1198" s="1"/>
      <c r="I1198" s="1"/>
    </row>
    <row r="1199" spans="1:9" ht="30">
      <c r="A1199" s="42">
        <v>93</v>
      </c>
      <c r="B1199" s="4" t="s">
        <v>1588</v>
      </c>
      <c r="C1199" s="11">
        <v>2.6544</v>
      </c>
      <c r="D1199" s="5" t="s">
        <v>371</v>
      </c>
      <c r="E1199" s="10" t="s">
        <v>1589</v>
      </c>
      <c r="F1199" s="1"/>
      <c r="G1199" s="1"/>
      <c r="H1199" s="1"/>
      <c r="I1199" s="1"/>
    </row>
    <row r="1200" spans="1:9" ht="30">
      <c r="A1200" s="42">
        <v>94</v>
      </c>
      <c r="B1200" s="4" t="s">
        <v>1588</v>
      </c>
      <c r="C1200" s="11">
        <v>0.4594</v>
      </c>
      <c r="D1200" s="5" t="s">
        <v>371</v>
      </c>
      <c r="E1200" s="10" t="s">
        <v>1590</v>
      </c>
      <c r="F1200" s="1"/>
      <c r="G1200" s="1"/>
      <c r="H1200" s="1"/>
      <c r="I1200" s="1"/>
    </row>
    <row r="1201" spans="1:9" ht="30">
      <c r="A1201" s="42">
        <v>95</v>
      </c>
      <c r="B1201" s="4" t="s">
        <v>1588</v>
      </c>
      <c r="C1201" s="11">
        <v>0.53</v>
      </c>
      <c r="D1201" s="5" t="s">
        <v>371</v>
      </c>
      <c r="E1201" s="10" t="s">
        <v>1591</v>
      </c>
      <c r="F1201" s="1"/>
      <c r="G1201" s="1"/>
      <c r="H1201" s="1"/>
      <c r="I1201" s="1"/>
    </row>
    <row r="1202" spans="1:9" ht="30">
      <c r="A1202" s="42">
        <v>96</v>
      </c>
      <c r="B1202" s="4" t="s">
        <v>1592</v>
      </c>
      <c r="C1202" s="11">
        <v>1.2319</v>
      </c>
      <c r="D1202" s="5" t="s">
        <v>371</v>
      </c>
      <c r="E1202" s="10" t="s">
        <v>1593</v>
      </c>
      <c r="F1202" s="1"/>
      <c r="G1202" s="1"/>
      <c r="H1202" s="1"/>
      <c r="I1202" s="1"/>
    </row>
    <row r="1203" spans="1:9" ht="30">
      <c r="A1203" s="42">
        <v>97</v>
      </c>
      <c r="B1203" s="4" t="s">
        <v>1592</v>
      </c>
      <c r="C1203" s="11">
        <v>0.2986</v>
      </c>
      <c r="D1203" s="5" t="s">
        <v>371</v>
      </c>
      <c r="E1203" s="10" t="s">
        <v>1594</v>
      </c>
      <c r="F1203" s="1"/>
      <c r="G1203" s="1"/>
      <c r="H1203" s="1"/>
      <c r="I1203" s="1"/>
    </row>
    <row r="1204" spans="1:9" ht="30">
      <c r="A1204" s="42">
        <v>98</v>
      </c>
      <c r="B1204" s="4" t="s">
        <v>1592</v>
      </c>
      <c r="C1204" s="11">
        <v>1.1153</v>
      </c>
      <c r="D1204" s="5" t="s">
        <v>371</v>
      </c>
      <c r="E1204" s="10" t="s">
        <v>1595</v>
      </c>
      <c r="F1204" s="1"/>
      <c r="G1204" s="1"/>
      <c r="H1204" s="1"/>
      <c r="I1204" s="1"/>
    </row>
    <row r="1205" spans="1:9" ht="30">
      <c r="A1205" s="42">
        <v>99</v>
      </c>
      <c r="B1205" s="4" t="s">
        <v>841</v>
      </c>
      <c r="C1205" s="11">
        <v>3.6958</v>
      </c>
      <c r="D1205" s="5" t="s">
        <v>371</v>
      </c>
      <c r="E1205" s="10" t="s">
        <v>1596</v>
      </c>
      <c r="F1205" s="1"/>
      <c r="G1205" s="1"/>
      <c r="H1205" s="1"/>
      <c r="I1205" s="1"/>
    </row>
    <row r="1206" spans="1:9" ht="30">
      <c r="A1206" s="42">
        <v>100</v>
      </c>
      <c r="B1206" s="4" t="s">
        <v>841</v>
      </c>
      <c r="C1206" s="11">
        <v>0.5305</v>
      </c>
      <c r="D1206" s="5" t="s">
        <v>371</v>
      </c>
      <c r="E1206" s="10" t="s">
        <v>1597</v>
      </c>
      <c r="F1206" s="1"/>
      <c r="G1206" s="1"/>
      <c r="H1206" s="1"/>
      <c r="I1206" s="1"/>
    </row>
    <row r="1207" spans="1:9" ht="30">
      <c r="A1207" s="42">
        <v>101</v>
      </c>
      <c r="B1207" s="4" t="s">
        <v>841</v>
      </c>
      <c r="C1207" s="11">
        <v>0.6</v>
      </c>
      <c r="D1207" s="5" t="s">
        <v>371</v>
      </c>
      <c r="E1207" s="10" t="s">
        <v>1598</v>
      </c>
      <c r="F1207" s="1"/>
      <c r="G1207" s="1"/>
      <c r="H1207" s="1"/>
      <c r="I1207" s="1"/>
    </row>
    <row r="1208" spans="1:9" ht="30">
      <c r="A1208" s="42">
        <v>102</v>
      </c>
      <c r="B1208" s="4" t="s">
        <v>841</v>
      </c>
      <c r="C1208" s="11">
        <v>2.3637</v>
      </c>
      <c r="D1208" s="5" t="s">
        <v>371</v>
      </c>
      <c r="E1208" s="10" t="s">
        <v>1599</v>
      </c>
      <c r="F1208" s="1"/>
      <c r="G1208" s="1"/>
      <c r="H1208" s="1"/>
      <c r="I1208" s="1"/>
    </row>
    <row r="1209" spans="1:9" ht="30">
      <c r="A1209" s="42">
        <v>103</v>
      </c>
      <c r="B1209" s="4" t="s">
        <v>841</v>
      </c>
      <c r="C1209" s="11">
        <v>1.8</v>
      </c>
      <c r="D1209" s="5" t="s">
        <v>371</v>
      </c>
      <c r="E1209" s="10" t="s">
        <v>1600</v>
      </c>
      <c r="F1209" s="1"/>
      <c r="G1209" s="1"/>
      <c r="H1209" s="1"/>
      <c r="I1209" s="1"/>
    </row>
    <row r="1210" spans="1:9" ht="30">
      <c r="A1210" s="42">
        <v>104</v>
      </c>
      <c r="B1210" s="4" t="s">
        <v>841</v>
      </c>
      <c r="C1210" s="11">
        <v>5.6</v>
      </c>
      <c r="D1210" s="5" t="s">
        <v>371</v>
      </c>
      <c r="E1210" s="10" t="s">
        <v>1601</v>
      </c>
      <c r="F1210" s="1"/>
      <c r="G1210" s="1"/>
      <c r="H1210" s="1"/>
      <c r="I1210" s="1"/>
    </row>
    <row r="1211" spans="1:9" ht="30">
      <c r="A1211" s="42">
        <v>105</v>
      </c>
      <c r="B1211" s="4" t="s">
        <v>841</v>
      </c>
      <c r="C1211" s="11">
        <v>11.9611</v>
      </c>
      <c r="D1211" s="5" t="s">
        <v>371</v>
      </c>
      <c r="E1211" s="10" t="s">
        <v>1602</v>
      </c>
      <c r="F1211" s="1"/>
      <c r="G1211" s="1"/>
      <c r="H1211" s="1"/>
      <c r="I1211" s="1"/>
    </row>
    <row r="1212" spans="1:9" ht="30">
      <c r="A1212" s="42">
        <v>106</v>
      </c>
      <c r="B1212" s="4" t="s">
        <v>841</v>
      </c>
      <c r="C1212" s="11">
        <v>4.1029</v>
      </c>
      <c r="D1212" s="5" t="s">
        <v>371</v>
      </c>
      <c r="E1212" s="10" t="s">
        <v>1603</v>
      </c>
      <c r="F1212" s="1"/>
      <c r="G1212" s="1"/>
      <c r="H1212" s="1"/>
      <c r="I1212" s="1"/>
    </row>
    <row r="1213" spans="1:9" ht="30">
      <c r="A1213" s="42">
        <v>107</v>
      </c>
      <c r="B1213" s="4" t="s">
        <v>841</v>
      </c>
      <c r="C1213" s="11">
        <v>1.3715</v>
      </c>
      <c r="D1213" s="5" t="s">
        <v>371</v>
      </c>
      <c r="E1213" s="10" t="s">
        <v>1604</v>
      </c>
      <c r="F1213" s="1"/>
      <c r="G1213" s="1"/>
      <c r="H1213" s="1"/>
      <c r="I1213" s="1"/>
    </row>
    <row r="1214" spans="1:9" ht="30">
      <c r="A1214" s="42">
        <v>108</v>
      </c>
      <c r="B1214" s="4" t="s">
        <v>841</v>
      </c>
      <c r="C1214" s="11">
        <v>3.1</v>
      </c>
      <c r="D1214" s="5" t="s">
        <v>371</v>
      </c>
      <c r="E1214" s="10" t="s">
        <v>1605</v>
      </c>
      <c r="F1214" s="1"/>
      <c r="G1214" s="1"/>
      <c r="H1214" s="1"/>
      <c r="I1214" s="1"/>
    </row>
    <row r="1215" spans="1:9" ht="30">
      <c r="A1215" s="42">
        <v>109</v>
      </c>
      <c r="B1215" s="4" t="s">
        <v>841</v>
      </c>
      <c r="C1215" s="11">
        <v>1.4</v>
      </c>
      <c r="D1215" s="5" t="s">
        <v>371</v>
      </c>
      <c r="E1215" s="10" t="s">
        <v>1606</v>
      </c>
      <c r="F1215" s="1"/>
      <c r="G1215" s="1"/>
      <c r="H1215" s="1"/>
      <c r="I1215" s="1"/>
    </row>
    <row r="1216" spans="1:9" ht="30">
      <c r="A1216" s="42">
        <v>110</v>
      </c>
      <c r="B1216" s="4" t="s">
        <v>841</v>
      </c>
      <c r="C1216" s="11">
        <v>2.5</v>
      </c>
      <c r="D1216" s="5" t="s">
        <v>371</v>
      </c>
      <c r="E1216" s="10" t="s">
        <v>1607</v>
      </c>
      <c r="F1216" s="1"/>
      <c r="G1216" s="1"/>
      <c r="H1216" s="1"/>
      <c r="I1216" s="1"/>
    </row>
    <row r="1217" spans="1:9" ht="30">
      <c r="A1217" s="42">
        <v>111</v>
      </c>
      <c r="B1217" s="4" t="s">
        <v>841</v>
      </c>
      <c r="C1217" s="11">
        <v>6.7344</v>
      </c>
      <c r="D1217" s="5" t="s">
        <v>371</v>
      </c>
      <c r="E1217" s="10" t="s">
        <v>1608</v>
      </c>
      <c r="F1217" s="1"/>
      <c r="G1217" s="1"/>
      <c r="H1217" s="1"/>
      <c r="I1217" s="1"/>
    </row>
    <row r="1218" spans="1:9" ht="30">
      <c r="A1218" s="42">
        <v>112</v>
      </c>
      <c r="B1218" s="4" t="s">
        <v>841</v>
      </c>
      <c r="C1218" s="11">
        <v>0.5292</v>
      </c>
      <c r="D1218" s="5" t="s">
        <v>371</v>
      </c>
      <c r="E1218" s="10" t="s">
        <v>1609</v>
      </c>
      <c r="F1218" s="1"/>
      <c r="G1218" s="1"/>
      <c r="H1218" s="1"/>
      <c r="I1218" s="1"/>
    </row>
    <row r="1219" spans="1:9" ht="30">
      <c r="A1219" s="42">
        <v>113</v>
      </c>
      <c r="B1219" s="4" t="s">
        <v>1610</v>
      </c>
      <c r="C1219" s="11">
        <v>0.4925</v>
      </c>
      <c r="D1219" s="5" t="s">
        <v>371</v>
      </c>
      <c r="E1219" s="10" t="s">
        <v>1611</v>
      </c>
      <c r="F1219" s="1"/>
      <c r="G1219" s="1"/>
      <c r="H1219" s="1"/>
      <c r="I1219" s="1"/>
    </row>
    <row r="1220" spans="1:9" ht="30">
      <c r="A1220" s="42">
        <v>114</v>
      </c>
      <c r="B1220" s="4" t="s">
        <v>1610</v>
      </c>
      <c r="C1220" s="11">
        <v>6.5</v>
      </c>
      <c r="D1220" s="5" t="s">
        <v>371</v>
      </c>
      <c r="E1220" s="10" t="s">
        <v>1612</v>
      </c>
      <c r="F1220" s="1"/>
      <c r="G1220" s="1"/>
      <c r="H1220" s="1"/>
      <c r="I1220" s="1"/>
    </row>
    <row r="1221" spans="1:9" ht="30">
      <c r="A1221" s="42">
        <v>115</v>
      </c>
      <c r="B1221" s="4" t="s">
        <v>1610</v>
      </c>
      <c r="C1221" s="11">
        <v>0.6005</v>
      </c>
      <c r="D1221" s="5" t="s">
        <v>371</v>
      </c>
      <c r="E1221" s="10" t="s">
        <v>1613</v>
      </c>
      <c r="F1221" s="1"/>
      <c r="G1221" s="1"/>
      <c r="H1221" s="1"/>
      <c r="I1221" s="1"/>
    </row>
    <row r="1222" spans="1:9" ht="30">
      <c r="A1222" s="42">
        <v>116</v>
      </c>
      <c r="B1222" s="4" t="s">
        <v>1610</v>
      </c>
      <c r="C1222" s="11">
        <v>2.2</v>
      </c>
      <c r="D1222" s="5" t="s">
        <v>371</v>
      </c>
      <c r="E1222" s="10" t="s">
        <v>1614</v>
      </c>
      <c r="F1222" s="1"/>
      <c r="G1222" s="1"/>
      <c r="H1222" s="1"/>
      <c r="I1222" s="1"/>
    </row>
    <row r="1223" spans="1:9" ht="30">
      <c r="A1223" s="42">
        <v>117</v>
      </c>
      <c r="B1223" s="4" t="s">
        <v>1610</v>
      </c>
      <c r="C1223" s="11">
        <v>2.2209</v>
      </c>
      <c r="D1223" s="5" t="s">
        <v>371</v>
      </c>
      <c r="E1223" s="10" t="s">
        <v>1615</v>
      </c>
      <c r="F1223" s="1"/>
      <c r="G1223" s="1"/>
      <c r="H1223" s="1"/>
      <c r="I1223" s="1"/>
    </row>
    <row r="1224" spans="1:9" ht="30">
      <c r="A1224" s="42">
        <v>118</v>
      </c>
      <c r="B1224" s="4" t="s">
        <v>1610</v>
      </c>
      <c r="C1224" s="11">
        <v>1.7813</v>
      </c>
      <c r="D1224" s="5" t="s">
        <v>371</v>
      </c>
      <c r="E1224" s="10" t="s">
        <v>1616</v>
      </c>
      <c r="F1224" s="1"/>
      <c r="G1224" s="1"/>
      <c r="H1224" s="1"/>
      <c r="I1224" s="1"/>
    </row>
    <row r="1225" spans="1:9" ht="30">
      <c r="A1225" s="42">
        <v>119</v>
      </c>
      <c r="B1225" s="4" t="s">
        <v>1617</v>
      </c>
      <c r="C1225" s="11">
        <v>1.5967</v>
      </c>
      <c r="D1225" s="5" t="s">
        <v>371</v>
      </c>
      <c r="E1225" s="10" t="s">
        <v>1618</v>
      </c>
      <c r="F1225" s="1"/>
      <c r="G1225" s="1"/>
      <c r="H1225" s="1"/>
      <c r="I1225" s="1"/>
    </row>
    <row r="1226" spans="1:9" ht="30">
      <c r="A1226" s="42">
        <v>120</v>
      </c>
      <c r="B1226" s="4" t="s">
        <v>1617</v>
      </c>
      <c r="C1226" s="11">
        <v>16.8994</v>
      </c>
      <c r="D1226" s="5" t="s">
        <v>371</v>
      </c>
      <c r="E1226" s="10" t="s">
        <v>1619</v>
      </c>
      <c r="F1226" s="1"/>
      <c r="G1226" s="1"/>
      <c r="H1226" s="1"/>
      <c r="I1226" s="1"/>
    </row>
    <row r="1227" spans="1:9" ht="30">
      <c r="A1227" s="42">
        <v>121</v>
      </c>
      <c r="B1227" s="4" t="s">
        <v>1617</v>
      </c>
      <c r="C1227" s="11">
        <v>1.7331</v>
      </c>
      <c r="D1227" s="5" t="s">
        <v>371</v>
      </c>
      <c r="E1227" s="10" t="s">
        <v>1620</v>
      </c>
      <c r="F1227" s="1"/>
      <c r="G1227" s="1"/>
      <c r="H1227" s="1"/>
      <c r="I1227" s="1"/>
    </row>
    <row r="1228" spans="1:9" ht="30">
      <c r="A1228" s="42">
        <v>122</v>
      </c>
      <c r="B1228" s="4" t="s">
        <v>1617</v>
      </c>
      <c r="C1228" s="11">
        <v>0.9663</v>
      </c>
      <c r="D1228" s="5" t="s">
        <v>371</v>
      </c>
      <c r="E1228" s="10" t="s">
        <v>1621</v>
      </c>
      <c r="F1228" s="1"/>
      <c r="G1228" s="1"/>
      <c r="H1228" s="1"/>
      <c r="I1228" s="1"/>
    </row>
    <row r="1229" spans="1:9" ht="30">
      <c r="A1229" s="42">
        <v>123</v>
      </c>
      <c r="B1229" s="4" t="s">
        <v>1617</v>
      </c>
      <c r="C1229" s="11">
        <v>1.4122</v>
      </c>
      <c r="D1229" s="5" t="s">
        <v>371</v>
      </c>
      <c r="E1229" s="10" t="s">
        <v>1622</v>
      </c>
      <c r="F1229" s="1"/>
      <c r="G1229" s="1"/>
      <c r="H1229" s="1"/>
      <c r="I1229" s="1"/>
    </row>
    <row r="1230" spans="1:9" ht="30">
      <c r="A1230" s="42">
        <v>124</v>
      </c>
      <c r="B1230" s="4" t="s">
        <v>1617</v>
      </c>
      <c r="C1230" s="11">
        <v>0.8411</v>
      </c>
      <c r="D1230" s="5" t="s">
        <v>371</v>
      </c>
      <c r="E1230" s="10" t="s">
        <v>1623</v>
      </c>
      <c r="F1230" s="1"/>
      <c r="G1230" s="1"/>
      <c r="H1230" s="1"/>
      <c r="I1230" s="1"/>
    </row>
    <row r="1231" spans="1:9" ht="30">
      <c r="A1231" s="42">
        <v>125</v>
      </c>
      <c r="B1231" s="4" t="s">
        <v>1624</v>
      </c>
      <c r="C1231" s="11">
        <v>8.8996</v>
      </c>
      <c r="D1231" s="5" t="s">
        <v>371</v>
      </c>
      <c r="E1231" s="10" t="s">
        <v>1625</v>
      </c>
      <c r="F1231" s="1"/>
      <c r="G1231" s="1"/>
      <c r="H1231" s="1"/>
      <c r="I1231" s="1"/>
    </row>
    <row r="1232" spans="1:9" ht="30">
      <c r="A1232" s="42">
        <v>126</v>
      </c>
      <c r="B1232" s="4" t="s">
        <v>1624</v>
      </c>
      <c r="C1232" s="11">
        <v>1.3848</v>
      </c>
      <c r="D1232" s="5" t="s">
        <v>371</v>
      </c>
      <c r="E1232" s="10" t="s">
        <v>1626</v>
      </c>
      <c r="F1232" s="1"/>
      <c r="G1232" s="1"/>
      <c r="H1232" s="1"/>
      <c r="I1232" s="1"/>
    </row>
    <row r="1233" spans="1:9" ht="30">
      <c r="A1233" s="42">
        <v>127</v>
      </c>
      <c r="B1233" s="4" t="s">
        <v>1624</v>
      </c>
      <c r="C1233" s="11">
        <v>27</v>
      </c>
      <c r="D1233" s="5" t="s">
        <v>371</v>
      </c>
      <c r="E1233" s="10" t="s">
        <v>1627</v>
      </c>
      <c r="F1233" s="1"/>
      <c r="G1233" s="1"/>
      <c r="H1233" s="1"/>
      <c r="I1233" s="1"/>
    </row>
    <row r="1234" spans="1:9" ht="30">
      <c r="A1234" s="42">
        <v>128</v>
      </c>
      <c r="B1234" s="4" t="s">
        <v>1624</v>
      </c>
      <c r="C1234" s="11">
        <v>28.8344</v>
      </c>
      <c r="D1234" s="5" t="s">
        <v>371</v>
      </c>
      <c r="E1234" s="10" t="s">
        <v>1628</v>
      </c>
      <c r="F1234" s="1"/>
      <c r="G1234" s="1"/>
      <c r="H1234" s="1"/>
      <c r="I1234" s="1"/>
    </row>
    <row r="1235" spans="1:9" ht="30">
      <c r="A1235" s="42">
        <v>129</v>
      </c>
      <c r="B1235" s="4" t="s">
        <v>1624</v>
      </c>
      <c r="C1235" s="11">
        <v>6.42</v>
      </c>
      <c r="D1235" s="5" t="s">
        <v>371</v>
      </c>
      <c r="E1235" s="10" t="s">
        <v>1629</v>
      </c>
      <c r="F1235" s="1"/>
      <c r="G1235" s="1"/>
      <c r="H1235" s="1"/>
      <c r="I1235" s="1"/>
    </row>
    <row r="1236" spans="1:9" ht="30">
      <c r="A1236" s="42">
        <v>130</v>
      </c>
      <c r="B1236" s="4" t="s">
        <v>1624</v>
      </c>
      <c r="C1236" s="11">
        <v>2.3479</v>
      </c>
      <c r="D1236" s="5" t="s">
        <v>371</v>
      </c>
      <c r="E1236" s="10" t="s">
        <v>1630</v>
      </c>
      <c r="F1236" s="1"/>
      <c r="G1236" s="1"/>
      <c r="H1236" s="1"/>
      <c r="I1236" s="1"/>
    </row>
    <row r="1237" spans="1:9" ht="30">
      <c r="A1237" s="42">
        <v>131</v>
      </c>
      <c r="B1237" s="4" t="s">
        <v>1624</v>
      </c>
      <c r="C1237" s="11">
        <v>0.5613</v>
      </c>
      <c r="D1237" s="5" t="s">
        <v>371</v>
      </c>
      <c r="E1237" s="10" t="s">
        <v>1631</v>
      </c>
      <c r="F1237" s="1"/>
      <c r="G1237" s="1"/>
      <c r="H1237" s="1"/>
      <c r="I1237" s="1"/>
    </row>
    <row r="1238" spans="1:9" ht="30">
      <c r="A1238" s="42">
        <v>132</v>
      </c>
      <c r="B1238" s="4" t="s">
        <v>1624</v>
      </c>
      <c r="C1238" s="11">
        <v>3.6397</v>
      </c>
      <c r="D1238" s="5" t="s">
        <v>371</v>
      </c>
      <c r="E1238" s="10" t="s">
        <v>1632</v>
      </c>
      <c r="F1238" s="1"/>
      <c r="G1238" s="1"/>
      <c r="H1238" s="1"/>
      <c r="I1238" s="1"/>
    </row>
    <row r="1239" spans="1:9" ht="30">
      <c r="A1239" s="42">
        <v>133</v>
      </c>
      <c r="B1239" s="4" t="s">
        <v>1624</v>
      </c>
      <c r="C1239" s="11">
        <v>2.7039</v>
      </c>
      <c r="D1239" s="5" t="s">
        <v>371</v>
      </c>
      <c r="E1239" s="10" t="s">
        <v>1633</v>
      </c>
      <c r="F1239" s="1"/>
      <c r="G1239" s="1"/>
      <c r="H1239" s="1"/>
      <c r="I1239" s="1"/>
    </row>
    <row r="1240" spans="1:9" ht="30">
      <c r="A1240" s="42">
        <v>134</v>
      </c>
      <c r="B1240" s="4" t="s">
        <v>1624</v>
      </c>
      <c r="C1240" s="11">
        <v>0.1387</v>
      </c>
      <c r="D1240" s="5" t="s">
        <v>371</v>
      </c>
      <c r="E1240" s="10" t="s">
        <v>1634</v>
      </c>
      <c r="F1240" s="1"/>
      <c r="G1240" s="1"/>
      <c r="H1240" s="1"/>
      <c r="I1240" s="1"/>
    </row>
    <row r="1241" spans="1:9" ht="30">
      <c r="A1241" s="42">
        <v>135</v>
      </c>
      <c r="B1241" s="4" t="s">
        <v>1635</v>
      </c>
      <c r="C1241" s="11">
        <v>2.1596</v>
      </c>
      <c r="D1241" s="5" t="s">
        <v>371</v>
      </c>
      <c r="E1241" s="10" t="s">
        <v>1636</v>
      </c>
      <c r="F1241" s="1"/>
      <c r="G1241" s="1"/>
      <c r="H1241" s="1"/>
      <c r="I1241" s="1"/>
    </row>
    <row r="1242" spans="1:9" ht="30">
      <c r="A1242" s="42">
        <v>136</v>
      </c>
      <c r="B1242" s="4" t="s">
        <v>1635</v>
      </c>
      <c r="C1242" s="11">
        <v>1.758</v>
      </c>
      <c r="D1242" s="5" t="s">
        <v>371</v>
      </c>
      <c r="E1242" s="10" t="s">
        <v>1816</v>
      </c>
      <c r="F1242" s="1"/>
      <c r="G1242" s="1"/>
      <c r="H1242" s="1"/>
      <c r="I1242" s="1"/>
    </row>
    <row r="1243" spans="1:9" ht="30">
      <c r="A1243" s="42">
        <v>137</v>
      </c>
      <c r="B1243" s="4" t="s">
        <v>1635</v>
      </c>
      <c r="C1243" s="11">
        <v>3.2674</v>
      </c>
      <c r="D1243" s="5" t="s">
        <v>371</v>
      </c>
      <c r="E1243" s="10" t="s">
        <v>1817</v>
      </c>
      <c r="F1243" s="1"/>
      <c r="G1243" s="1"/>
      <c r="H1243" s="1"/>
      <c r="I1243" s="1"/>
    </row>
    <row r="1244" spans="1:9" ht="30">
      <c r="A1244" s="42">
        <v>138</v>
      </c>
      <c r="B1244" s="4" t="s">
        <v>1635</v>
      </c>
      <c r="C1244" s="11">
        <v>1.6492</v>
      </c>
      <c r="D1244" s="5" t="s">
        <v>371</v>
      </c>
      <c r="E1244" s="10" t="s">
        <v>1637</v>
      </c>
      <c r="F1244" s="1"/>
      <c r="G1244" s="1"/>
      <c r="H1244" s="1"/>
      <c r="I1244" s="1"/>
    </row>
    <row r="1245" spans="1:9" ht="30">
      <c r="A1245" s="42">
        <v>139</v>
      </c>
      <c r="B1245" s="4" t="s">
        <v>1635</v>
      </c>
      <c r="C1245" s="11">
        <v>2.1694</v>
      </c>
      <c r="D1245" s="5" t="s">
        <v>371</v>
      </c>
      <c r="E1245" s="10" t="s">
        <v>1638</v>
      </c>
      <c r="F1245" s="1"/>
      <c r="G1245" s="1"/>
      <c r="H1245" s="1"/>
      <c r="I1245" s="1"/>
    </row>
    <row r="1246" spans="1:9" ht="30">
      <c r="A1246" s="42">
        <v>140</v>
      </c>
      <c r="B1246" s="4" t="s">
        <v>1635</v>
      </c>
      <c r="C1246" s="11">
        <v>22.246</v>
      </c>
      <c r="D1246" s="5" t="s">
        <v>371</v>
      </c>
      <c r="E1246" s="10" t="s">
        <v>1639</v>
      </c>
      <c r="F1246" s="1"/>
      <c r="G1246" s="1"/>
      <c r="H1246" s="1"/>
      <c r="I1246" s="1"/>
    </row>
    <row r="1247" spans="1:9" ht="30">
      <c r="A1247" s="42">
        <v>141</v>
      </c>
      <c r="B1247" s="4" t="s">
        <v>1635</v>
      </c>
      <c r="C1247" s="11">
        <v>6.0701</v>
      </c>
      <c r="D1247" s="5" t="s">
        <v>371</v>
      </c>
      <c r="E1247" s="10" t="s">
        <v>1640</v>
      </c>
      <c r="F1247" s="1"/>
      <c r="G1247" s="1"/>
      <c r="H1247" s="1"/>
      <c r="I1247" s="1"/>
    </row>
    <row r="1248" spans="1:9" ht="30">
      <c r="A1248" s="42">
        <v>142</v>
      </c>
      <c r="B1248" s="4" t="s">
        <v>1641</v>
      </c>
      <c r="C1248" s="11">
        <v>5.0516</v>
      </c>
      <c r="D1248" s="5" t="s">
        <v>371</v>
      </c>
      <c r="E1248" s="10" t="s">
        <v>1642</v>
      </c>
      <c r="F1248" s="1"/>
      <c r="G1248" s="1"/>
      <c r="H1248" s="1"/>
      <c r="I1248" s="1"/>
    </row>
    <row r="1249" spans="1:9" ht="30">
      <c r="A1249" s="42">
        <v>143</v>
      </c>
      <c r="B1249" s="4" t="s">
        <v>1641</v>
      </c>
      <c r="C1249" s="11">
        <v>2.6319</v>
      </c>
      <c r="D1249" s="5" t="s">
        <v>371</v>
      </c>
      <c r="E1249" s="10" t="s">
        <v>1643</v>
      </c>
      <c r="F1249" s="1"/>
      <c r="G1249" s="1"/>
      <c r="H1249" s="1"/>
      <c r="I1249" s="1"/>
    </row>
    <row r="1250" spans="1:9" ht="30">
      <c r="A1250" s="42">
        <v>144</v>
      </c>
      <c r="B1250" s="4" t="s">
        <v>1641</v>
      </c>
      <c r="C1250" s="11">
        <v>0.8398</v>
      </c>
      <c r="D1250" s="5" t="s">
        <v>371</v>
      </c>
      <c r="E1250" s="10" t="s">
        <v>1644</v>
      </c>
      <c r="F1250" s="1"/>
      <c r="G1250" s="1"/>
      <c r="H1250" s="1"/>
      <c r="I1250" s="1"/>
    </row>
    <row r="1251" spans="1:9" ht="30">
      <c r="A1251" s="42">
        <v>145</v>
      </c>
      <c r="B1251" s="4" t="s">
        <v>1641</v>
      </c>
      <c r="C1251" s="11">
        <v>1.6</v>
      </c>
      <c r="D1251" s="5" t="s">
        <v>371</v>
      </c>
      <c r="E1251" s="10" t="s">
        <v>1645</v>
      </c>
      <c r="F1251" s="1"/>
      <c r="G1251" s="1"/>
      <c r="H1251" s="1"/>
      <c r="I1251" s="1"/>
    </row>
    <row r="1252" spans="1:9" ht="30">
      <c r="A1252" s="42">
        <v>146</v>
      </c>
      <c r="B1252" s="4" t="s">
        <v>1641</v>
      </c>
      <c r="C1252" s="11">
        <v>1.6</v>
      </c>
      <c r="D1252" s="5" t="s">
        <v>371</v>
      </c>
      <c r="E1252" s="10" t="s">
        <v>1646</v>
      </c>
      <c r="F1252" s="1"/>
      <c r="G1252" s="1"/>
      <c r="H1252" s="1"/>
      <c r="I1252" s="1"/>
    </row>
    <row r="1253" spans="1:9" ht="30">
      <c r="A1253" s="42">
        <v>147</v>
      </c>
      <c r="B1253" s="4" t="s">
        <v>1641</v>
      </c>
      <c r="C1253" s="11">
        <v>1.9353</v>
      </c>
      <c r="D1253" s="5" t="s">
        <v>371</v>
      </c>
      <c r="E1253" s="10" t="s">
        <v>1647</v>
      </c>
      <c r="F1253" s="1"/>
      <c r="G1253" s="1"/>
      <c r="H1253" s="1"/>
      <c r="I1253" s="1"/>
    </row>
    <row r="1254" spans="1:9" ht="30">
      <c r="A1254" s="42">
        <v>148</v>
      </c>
      <c r="B1254" s="4" t="s">
        <v>1641</v>
      </c>
      <c r="C1254" s="11">
        <v>2.9</v>
      </c>
      <c r="D1254" s="5" t="s">
        <v>371</v>
      </c>
      <c r="E1254" s="10" t="s">
        <v>1648</v>
      </c>
      <c r="F1254" s="1"/>
      <c r="G1254" s="1"/>
      <c r="H1254" s="1"/>
      <c r="I1254" s="1"/>
    </row>
    <row r="1255" spans="1:9" ht="30">
      <c r="A1255" s="42">
        <v>149</v>
      </c>
      <c r="B1255" s="4" t="s">
        <v>1641</v>
      </c>
      <c r="C1255" s="11">
        <v>3.4</v>
      </c>
      <c r="D1255" s="5" t="s">
        <v>371</v>
      </c>
      <c r="E1255" s="10" t="s">
        <v>1649</v>
      </c>
      <c r="F1255" s="1"/>
      <c r="G1255" s="1"/>
      <c r="H1255" s="1"/>
      <c r="I1255" s="1"/>
    </row>
    <row r="1256" spans="1:9" ht="30">
      <c r="A1256" s="42">
        <v>150</v>
      </c>
      <c r="B1256" s="4" t="s">
        <v>1650</v>
      </c>
      <c r="C1256" s="11">
        <v>3.1683</v>
      </c>
      <c r="D1256" s="5" t="s">
        <v>371</v>
      </c>
      <c r="E1256" s="10" t="s">
        <v>1651</v>
      </c>
      <c r="F1256" s="1"/>
      <c r="G1256" s="1"/>
      <c r="H1256" s="1"/>
      <c r="I1256" s="1"/>
    </row>
    <row r="1257" spans="1:9" ht="30">
      <c r="A1257" s="42">
        <v>151</v>
      </c>
      <c r="B1257" s="4" t="s">
        <v>1650</v>
      </c>
      <c r="C1257" s="11">
        <v>4.4214</v>
      </c>
      <c r="D1257" s="5" t="s">
        <v>371</v>
      </c>
      <c r="E1257" s="10" t="s">
        <v>1652</v>
      </c>
      <c r="F1257" s="1"/>
      <c r="G1257" s="1"/>
      <c r="H1257" s="1"/>
      <c r="I1257" s="1"/>
    </row>
    <row r="1258" spans="1:9" ht="30">
      <c r="A1258" s="42">
        <v>152</v>
      </c>
      <c r="B1258" s="4" t="s">
        <v>1650</v>
      </c>
      <c r="C1258" s="11">
        <v>4.1219</v>
      </c>
      <c r="D1258" s="5" t="s">
        <v>371</v>
      </c>
      <c r="E1258" s="10" t="s">
        <v>1653</v>
      </c>
      <c r="F1258" s="1"/>
      <c r="G1258" s="1"/>
      <c r="H1258" s="1"/>
      <c r="I1258" s="1"/>
    </row>
    <row r="1259" spans="1:9" ht="30">
      <c r="A1259" s="42">
        <v>153</v>
      </c>
      <c r="B1259" s="4" t="s">
        <v>1650</v>
      </c>
      <c r="C1259" s="11">
        <v>1.7804</v>
      </c>
      <c r="D1259" s="5" t="s">
        <v>371</v>
      </c>
      <c r="E1259" s="10" t="s">
        <v>1654</v>
      </c>
      <c r="F1259" s="1"/>
      <c r="G1259" s="1"/>
      <c r="H1259" s="1"/>
      <c r="I1259" s="1"/>
    </row>
    <row r="1260" spans="1:9" ht="30">
      <c r="A1260" s="42">
        <v>154</v>
      </c>
      <c r="B1260" s="4" t="s">
        <v>1650</v>
      </c>
      <c r="C1260" s="11">
        <v>1.25</v>
      </c>
      <c r="D1260" s="5" t="s">
        <v>371</v>
      </c>
      <c r="E1260" s="10" t="s">
        <v>1655</v>
      </c>
      <c r="F1260" s="1"/>
      <c r="G1260" s="1"/>
      <c r="H1260" s="1"/>
      <c r="I1260" s="1"/>
    </row>
    <row r="1261" spans="1:9" ht="30">
      <c r="A1261" s="42">
        <v>155</v>
      </c>
      <c r="B1261" s="4" t="s">
        <v>1650</v>
      </c>
      <c r="C1261" s="11">
        <v>1.3877</v>
      </c>
      <c r="D1261" s="5" t="s">
        <v>371</v>
      </c>
      <c r="E1261" s="10" t="s">
        <v>1656</v>
      </c>
      <c r="F1261" s="1"/>
      <c r="G1261" s="1"/>
      <c r="H1261" s="1"/>
      <c r="I1261" s="1"/>
    </row>
    <row r="1262" spans="1:9" ht="30">
      <c r="A1262" s="42">
        <v>156</v>
      </c>
      <c r="B1262" s="4" t="s">
        <v>1650</v>
      </c>
      <c r="C1262" s="11">
        <v>1.9075</v>
      </c>
      <c r="D1262" s="5" t="s">
        <v>371</v>
      </c>
      <c r="E1262" s="10" t="s">
        <v>1657</v>
      </c>
      <c r="F1262" s="1"/>
      <c r="G1262" s="1"/>
      <c r="H1262" s="1"/>
      <c r="I1262" s="1"/>
    </row>
    <row r="1263" spans="1:9" ht="30">
      <c r="A1263" s="42">
        <v>157</v>
      </c>
      <c r="B1263" s="4" t="s">
        <v>1650</v>
      </c>
      <c r="C1263" s="11">
        <v>19.312</v>
      </c>
      <c r="D1263" s="5" t="s">
        <v>371</v>
      </c>
      <c r="E1263" s="10" t="s">
        <v>1658</v>
      </c>
      <c r="F1263" s="1"/>
      <c r="G1263" s="1"/>
      <c r="H1263" s="1"/>
      <c r="I1263" s="1"/>
    </row>
    <row r="1264" spans="1:9" ht="30">
      <c r="A1264" s="42">
        <v>158</v>
      </c>
      <c r="B1264" s="4" t="s">
        <v>1251</v>
      </c>
      <c r="C1264" s="11">
        <v>17.5581</v>
      </c>
      <c r="D1264" s="5" t="s">
        <v>371</v>
      </c>
      <c r="E1264" s="10" t="s">
        <v>1659</v>
      </c>
      <c r="F1264" s="1"/>
      <c r="G1264" s="1"/>
      <c r="H1264" s="1"/>
      <c r="I1264" s="1"/>
    </row>
    <row r="1265" spans="1:9" ht="30">
      <c r="A1265" s="42">
        <v>159</v>
      </c>
      <c r="B1265" s="4" t="s">
        <v>1251</v>
      </c>
      <c r="C1265" s="11">
        <v>1.1</v>
      </c>
      <c r="D1265" s="5" t="s">
        <v>371</v>
      </c>
      <c r="E1265" s="10" t="s">
        <v>1660</v>
      </c>
      <c r="F1265" s="1"/>
      <c r="G1265" s="1"/>
      <c r="H1265" s="1"/>
      <c r="I1265" s="1"/>
    </row>
    <row r="1266" spans="1:9" ht="30">
      <c r="A1266" s="42">
        <v>160</v>
      </c>
      <c r="B1266" s="4" t="s">
        <v>1251</v>
      </c>
      <c r="C1266" s="11">
        <v>2.2067</v>
      </c>
      <c r="D1266" s="5" t="s">
        <v>371</v>
      </c>
      <c r="E1266" s="10" t="s">
        <v>1661</v>
      </c>
      <c r="F1266" s="1"/>
      <c r="G1266" s="1"/>
      <c r="H1266" s="1"/>
      <c r="I1266" s="1"/>
    </row>
    <row r="1267" spans="1:9" ht="30">
      <c r="A1267" s="42">
        <v>161</v>
      </c>
      <c r="B1267" s="4" t="s">
        <v>1251</v>
      </c>
      <c r="C1267" s="11">
        <v>2.8</v>
      </c>
      <c r="D1267" s="5" t="s">
        <v>371</v>
      </c>
      <c r="E1267" s="10" t="s">
        <v>1662</v>
      </c>
      <c r="F1267" s="1"/>
      <c r="G1267" s="1"/>
      <c r="H1267" s="1"/>
      <c r="I1267" s="1"/>
    </row>
    <row r="1268" spans="1:9" ht="30">
      <c r="A1268" s="42">
        <v>162</v>
      </c>
      <c r="B1268" s="4" t="s">
        <v>1251</v>
      </c>
      <c r="C1268" s="11">
        <v>2.6</v>
      </c>
      <c r="D1268" s="5" t="s">
        <v>371</v>
      </c>
      <c r="E1268" s="10" t="s">
        <v>1663</v>
      </c>
      <c r="F1268" s="1"/>
      <c r="G1268" s="1"/>
      <c r="H1268" s="1"/>
      <c r="I1268" s="1"/>
    </row>
    <row r="1269" spans="1:9" ht="30">
      <c r="A1269" s="42">
        <v>163</v>
      </c>
      <c r="B1269" s="4" t="s">
        <v>1555</v>
      </c>
      <c r="C1269" s="11">
        <v>7.3</v>
      </c>
      <c r="D1269" s="5" t="s">
        <v>107</v>
      </c>
      <c r="E1269" s="10" t="s">
        <v>1562</v>
      </c>
      <c r="F1269" s="1"/>
      <c r="G1269" s="1"/>
      <c r="H1269" s="1"/>
      <c r="I1269" s="1"/>
    </row>
    <row r="1270" spans="1:9" ht="30">
      <c r="A1270" s="42">
        <v>164</v>
      </c>
      <c r="B1270" s="4" t="s">
        <v>1813</v>
      </c>
      <c r="C1270" s="11">
        <v>10</v>
      </c>
      <c r="D1270" s="5" t="s">
        <v>107</v>
      </c>
      <c r="E1270" s="10" t="s">
        <v>1814</v>
      </c>
      <c r="F1270" s="1"/>
      <c r="G1270" s="1"/>
      <c r="H1270" s="1"/>
      <c r="I1270" s="1"/>
    </row>
    <row r="1271" spans="1:9" ht="30">
      <c r="A1271" s="42">
        <v>165</v>
      </c>
      <c r="B1271" s="4" t="s">
        <v>1610</v>
      </c>
      <c r="C1271" s="11">
        <v>12</v>
      </c>
      <c r="D1271" s="5" t="s">
        <v>63</v>
      </c>
      <c r="E1271" s="10" t="s">
        <v>1877</v>
      </c>
      <c r="F1271" s="1"/>
      <c r="G1271" s="1"/>
      <c r="H1271" s="1"/>
      <c r="I1271" s="1"/>
    </row>
    <row r="1272" spans="1:9" ht="30">
      <c r="A1272" s="42">
        <v>166</v>
      </c>
      <c r="B1272" s="4" t="s">
        <v>295</v>
      </c>
      <c r="C1272" s="11">
        <v>2.4</v>
      </c>
      <c r="D1272" s="5" t="s">
        <v>107</v>
      </c>
      <c r="E1272" s="10" t="s">
        <v>1815</v>
      </c>
      <c r="F1272" s="1"/>
      <c r="G1272" s="1"/>
      <c r="H1272" s="1"/>
      <c r="I1272" s="1"/>
    </row>
    <row r="1273" spans="1:9" ht="15">
      <c r="A1273" s="43">
        <v>166</v>
      </c>
      <c r="B1273" s="20" t="s">
        <v>15</v>
      </c>
      <c r="C1273" s="8">
        <f>SUM(C1107:C1272)</f>
        <v>740.8669999999996</v>
      </c>
      <c r="D1273" s="5"/>
      <c r="E1273" s="5"/>
      <c r="F1273" s="1"/>
      <c r="G1273" s="1"/>
      <c r="H1273" s="1"/>
      <c r="I1273" s="1"/>
    </row>
    <row r="1274" spans="1:9" ht="14.25" customHeight="1">
      <c r="A1274" s="66" t="s">
        <v>62</v>
      </c>
      <c r="B1274" s="67"/>
      <c r="C1274" s="67"/>
      <c r="D1274" s="67"/>
      <c r="E1274" s="68"/>
      <c r="F1274" s="1"/>
      <c r="G1274" s="1"/>
      <c r="H1274" s="1"/>
      <c r="I1274" s="1"/>
    </row>
    <row r="1275" spans="1:5" ht="30">
      <c r="A1275" s="42">
        <v>1</v>
      </c>
      <c r="B1275" s="5" t="s">
        <v>71</v>
      </c>
      <c r="C1275" s="6">
        <v>16.5</v>
      </c>
      <c r="D1275" s="5" t="s">
        <v>63</v>
      </c>
      <c r="E1275" s="5"/>
    </row>
    <row r="1276" spans="1:5" ht="15">
      <c r="A1276" s="42">
        <v>2</v>
      </c>
      <c r="B1276" s="5" t="s">
        <v>123</v>
      </c>
      <c r="C1276" s="6">
        <v>14.4819</v>
      </c>
      <c r="D1276" s="5" t="s">
        <v>63</v>
      </c>
      <c r="E1276" s="5" t="s">
        <v>124</v>
      </c>
    </row>
    <row r="1277" spans="1:5" ht="30">
      <c r="A1277" s="42">
        <v>3</v>
      </c>
      <c r="B1277" s="5" t="s">
        <v>125</v>
      </c>
      <c r="C1277" s="6">
        <v>10.0622</v>
      </c>
      <c r="D1277" s="5" t="s">
        <v>186</v>
      </c>
      <c r="E1277" s="5" t="s">
        <v>228</v>
      </c>
    </row>
    <row r="1278" spans="1:5" ht="30">
      <c r="A1278" s="42">
        <v>4</v>
      </c>
      <c r="B1278" s="5" t="s">
        <v>125</v>
      </c>
      <c r="C1278" s="6">
        <v>5.5919</v>
      </c>
      <c r="D1278" s="5" t="s">
        <v>186</v>
      </c>
      <c r="E1278" s="5" t="s">
        <v>229</v>
      </c>
    </row>
    <row r="1279" spans="1:5" ht="33">
      <c r="A1279" s="42">
        <v>5</v>
      </c>
      <c r="B1279" s="31" t="s">
        <v>507</v>
      </c>
      <c r="C1279" s="32">
        <v>12.771</v>
      </c>
      <c r="D1279" s="33" t="s">
        <v>371</v>
      </c>
      <c r="E1279" s="32" t="s">
        <v>508</v>
      </c>
    </row>
    <row r="1280" spans="1:5" ht="33">
      <c r="A1280" s="42">
        <v>6</v>
      </c>
      <c r="B1280" s="31" t="s">
        <v>507</v>
      </c>
      <c r="C1280" s="32">
        <v>21.155</v>
      </c>
      <c r="D1280" s="33" t="s">
        <v>371</v>
      </c>
      <c r="E1280" s="32" t="s">
        <v>509</v>
      </c>
    </row>
    <row r="1281" spans="1:5" ht="33">
      <c r="A1281" s="42">
        <v>7</v>
      </c>
      <c r="B1281" s="31" t="s">
        <v>507</v>
      </c>
      <c r="C1281" s="32">
        <v>0.6186</v>
      </c>
      <c r="D1281" s="33" t="s">
        <v>371</v>
      </c>
      <c r="E1281" s="32" t="s">
        <v>510</v>
      </c>
    </row>
    <row r="1282" spans="1:5" ht="33">
      <c r="A1282" s="42">
        <v>8</v>
      </c>
      <c r="B1282" s="31" t="s">
        <v>507</v>
      </c>
      <c r="C1282" s="32">
        <v>3.5181</v>
      </c>
      <c r="D1282" s="33" t="s">
        <v>371</v>
      </c>
      <c r="E1282" s="32" t="s">
        <v>511</v>
      </c>
    </row>
    <row r="1283" spans="1:5" ht="33">
      <c r="A1283" s="42">
        <v>9</v>
      </c>
      <c r="B1283" s="31" t="s">
        <v>507</v>
      </c>
      <c r="C1283" s="32">
        <v>8.5283</v>
      </c>
      <c r="D1283" s="33" t="s">
        <v>371</v>
      </c>
      <c r="E1283" s="32" t="s">
        <v>512</v>
      </c>
    </row>
    <row r="1284" spans="1:5" ht="33">
      <c r="A1284" s="42">
        <v>10</v>
      </c>
      <c r="B1284" s="31" t="s">
        <v>507</v>
      </c>
      <c r="C1284" s="32">
        <v>1.4976</v>
      </c>
      <c r="D1284" s="33" t="s">
        <v>371</v>
      </c>
      <c r="E1284" s="32" t="s">
        <v>513</v>
      </c>
    </row>
    <row r="1285" spans="1:5" ht="33">
      <c r="A1285" s="42">
        <v>11</v>
      </c>
      <c r="B1285" s="31" t="s">
        <v>507</v>
      </c>
      <c r="C1285" s="32">
        <v>2.2993</v>
      </c>
      <c r="D1285" s="33" t="s">
        <v>371</v>
      </c>
      <c r="E1285" s="32" t="s">
        <v>514</v>
      </c>
    </row>
    <row r="1286" spans="1:5" ht="33">
      <c r="A1286" s="42">
        <v>12</v>
      </c>
      <c r="B1286" s="31" t="s">
        <v>515</v>
      </c>
      <c r="C1286" s="32">
        <v>5.6931</v>
      </c>
      <c r="D1286" s="33" t="s">
        <v>371</v>
      </c>
      <c r="E1286" s="32" t="s">
        <v>516</v>
      </c>
    </row>
    <row r="1287" spans="1:5" ht="33">
      <c r="A1287" s="42">
        <v>13</v>
      </c>
      <c r="B1287" s="31" t="s">
        <v>515</v>
      </c>
      <c r="C1287" s="32">
        <v>10.9534</v>
      </c>
      <c r="D1287" s="33" t="s">
        <v>371</v>
      </c>
      <c r="E1287" s="32" t="s">
        <v>517</v>
      </c>
    </row>
    <row r="1288" spans="1:5" ht="33">
      <c r="A1288" s="42">
        <v>14</v>
      </c>
      <c r="B1288" s="31" t="s">
        <v>515</v>
      </c>
      <c r="C1288" s="32">
        <v>4.4973</v>
      </c>
      <c r="D1288" s="33" t="s">
        <v>371</v>
      </c>
      <c r="E1288" s="32" t="s">
        <v>518</v>
      </c>
    </row>
    <row r="1289" spans="1:5" ht="33">
      <c r="A1289" s="42">
        <v>15</v>
      </c>
      <c r="B1289" s="31" t="s">
        <v>515</v>
      </c>
      <c r="C1289" s="32">
        <v>7.5806</v>
      </c>
      <c r="D1289" s="33" t="s">
        <v>371</v>
      </c>
      <c r="E1289" s="32" t="s">
        <v>519</v>
      </c>
    </row>
    <row r="1290" spans="1:5" ht="33">
      <c r="A1290" s="42">
        <v>16</v>
      </c>
      <c r="B1290" s="31" t="s">
        <v>515</v>
      </c>
      <c r="C1290" s="32">
        <v>0.8059</v>
      </c>
      <c r="D1290" s="33" t="s">
        <v>371</v>
      </c>
      <c r="E1290" s="32" t="s">
        <v>520</v>
      </c>
    </row>
    <row r="1291" spans="1:5" ht="33">
      <c r="A1291" s="42">
        <v>17</v>
      </c>
      <c r="B1291" s="31" t="s">
        <v>515</v>
      </c>
      <c r="C1291" s="32">
        <v>0.4987</v>
      </c>
      <c r="D1291" s="33" t="s">
        <v>371</v>
      </c>
      <c r="E1291" s="32" t="s">
        <v>521</v>
      </c>
    </row>
    <row r="1292" spans="1:5" ht="33">
      <c r="A1292" s="42">
        <v>18</v>
      </c>
      <c r="B1292" s="31" t="s">
        <v>515</v>
      </c>
      <c r="C1292" s="32">
        <v>2.7858</v>
      </c>
      <c r="D1292" s="33" t="s">
        <v>371</v>
      </c>
      <c r="E1292" s="32" t="s">
        <v>522</v>
      </c>
    </row>
    <row r="1293" spans="1:5" ht="33">
      <c r="A1293" s="42">
        <v>19</v>
      </c>
      <c r="B1293" s="31" t="s">
        <v>515</v>
      </c>
      <c r="C1293" s="32">
        <v>2.9977</v>
      </c>
      <c r="D1293" s="33" t="s">
        <v>371</v>
      </c>
      <c r="E1293" s="32" t="s">
        <v>523</v>
      </c>
    </row>
    <row r="1294" spans="1:5" ht="33">
      <c r="A1294" s="42">
        <v>20</v>
      </c>
      <c r="B1294" s="31" t="s">
        <v>515</v>
      </c>
      <c r="C1294" s="32">
        <v>2.0941</v>
      </c>
      <c r="D1294" s="33" t="s">
        <v>371</v>
      </c>
      <c r="E1294" s="32" t="s">
        <v>524</v>
      </c>
    </row>
    <row r="1295" spans="1:5" ht="33">
      <c r="A1295" s="42">
        <v>21</v>
      </c>
      <c r="B1295" s="31" t="s">
        <v>515</v>
      </c>
      <c r="C1295" s="32">
        <v>2.5977</v>
      </c>
      <c r="D1295" s="33" t="s">
        <v>371</v>
      </c>
      <c r="E1295" s="32" t="s">
        <v>525</v>
      </c>
    </row>
    <row r="1296" spans="1:5" ht="33">
      <c r="A1296" s="42">
        <v>22</v>
      </c>
      <c r="B1296" s="31" t="s">
        <v>515</v>
      </c>
      <c r="C1296" s="32">
        <v>21.8782</v>
      </c>
      <c r="D1296" s="33" t="s">
        <v>371</v>
      </c>
      <c r="E1296" s="32" t="s">
        <v>526</v>
      </c>
    </row>
    <row r="1297" spans="1:5" ht="33">
      <c r="A1297" s="42">
        <v>23</v>
      </c>
      <c r="B1297" s="31" t="s">
        <v>515</v>
      </c>
      <c r="C1297" s="32">
        <v>1.2943</v>
      </c>
      <c r="D1297" s="33" t="s">
        <v>371</v>
      </c>
      <c r="E1297" s="32" t="s">
        <v>527</v>
      </c>
    </row>
    <row r="1298" spans="1:5" ht="33">
      <c r="A1298" s="42">
        <v>24</v>
      </c>
      <c r="B1298" s="31" t="s">
        <v>515</v>
      </c>
      <c r="C1298" s="32">
        <v>3.0933</v>
      </c>
      <c r="D1298" s="33" t="s">
        <v>371</v>
      </c>
      <c r="E1298" s="32" t="s">
        <v>528</v>
      </c>
    </row>
    <row r="1299" spans="1:5" ht="33">
      <c r="A1299" s="42">
        <v>25</v>
      </c>
      <c r="B1299" s="31" t="s">
        <v>515</v>
      </c>
      <c r="C1299" s="32">
        <v>3.9832</v>
      </c>
      <c r="D1299" s="33" t="s">
        <v>371</v>
      </c>
      <c r="E1299" s="32" t="s">
        <v>529</v>
      </c>
    </row>
    <row r="1300" spans="1:5" ht="33">
      <c r="A1300" s="42">
        <v>26</v>
      </c>
      <c r="B1300" s="31" t="s">
        <v>515</v>
      </c>
      <c r="C1300" s="32">
        <v>3.7991</v>
      </c>
      <c r="D1300" s="33" t="s">
        <v>371</v>
      </c>
      <c r="E1300" s="32" t="s">
        <v>530</v>
      </c>
    </row>
    <row r="1301" spans="1:5" ht="33">
      <c r="A1301" s="42">
        <v>27</v>
      </c>
      <c r="B1301" s="31" t="s">
        <v>515</v>
      </c>
      <c r="C1301" s="32">
        <v>3.383</v>
      </c>
      <c r="D1301" s="33" t="s">
        <v>371</v>
      </c>
      <c r="E1301" s="32" t="s">
        <v>531</v>
      </c>
    </row>
    <row r="1302" spans="1:5" ht="33">
      <c r="A1302" s="42">
        <v>28</v>
      </c>
      <c r="B1302" s="31" t="s">
        <v>515</v>
      </c>
      <c r="C1302" s="32">
        <v>8.7949</v>
      </c>
      <c r="D1302" s="33" t="s">
        <v>371</v>
      </c>
      <c r="E1302" s="32" t="s">
        <v>532</v>
      </c>
    </row>
    <row r="1303" spans="1:5" ht="33">
      <c r="A1303" s="42">
        <v>29</v>
      </c>
      <c r="B1303" s="31" t="s">
        <v>515</v>
      </c>
      <c r="C1303" s="32">
        <v>0.9967</v>
      </c>
      <c r="D1303" s="33" t="s">
        <v>371</v>
      </c>
      <c r="E1303" s="32" t="s">
        <v>533</v>
      </c>
    </row>
    <row r="1304" spans="1:5" ht="33">
      <c r="A1304" s="42">
        <v>30</v>
      </c>
      <c r="B1304" s="31" t="s">
        <v>515</v>
      </c>
      <c r="C1304" s="32">
        <v>15.9997</v>
      </c>
      <c r="D1304" s="33" t="s">
        <v>371</v>
      </c>
      <c r="E1304" s="32" t="s">
        <v>534</v>
      </c>
    </row>
    <row r="1305" spans="1:5" ht="33">
      <c r="A1305" s="42">
        <v>31</v>
      </c>
      <c r="B1305" s="31" t="s">
        <v>515</v>
      </c>
      <c r="C1305" s="32">
        <v>5.5935</v>
      </c>
      <c r="D1305" s="33" t="s">
        <v>371</v>
      </c>
      <c r="E1305" s="32" t="s">
        <v>535</v>
      </c>
    </row>
    <row r="1306" spans="1:5" ht="33">
      <c r="A1306" s="42">
        <v>32</v>
      </c>
      <c r="B1306" s="31" t="s">
        <v>515</v>
      </c>
      <c r="C1306" s="32">
        <v>2.393</v>
      </c>
      <c r="D1306" s="33" t="s">
        <v>371</v>
      </c>
      <c r="E1306" s="32" t="s">
        <v>536</v>
      </c>
    </row>
    <row r="1307" spans="1:5" ht="33">
      <c r="A1307" s="42">
        <v>33</v>
      </c>
      <c r="B1307" s="31" t="s">
        <v>515</v>
      </c>
      <c r="C1307" s="32">
        <v>1.1916</v>
      </c>
      <c r="D1307" s="33" t="s">
        <v>371</v>
      </c>
      <c r="E1307" s="32" t="s">
        <v>537</v>
      </c>
    </row>
    <row r="1308" spans="1:5" ht="33">
      <c r="A1308" s="42">
        <v>34</v>
      </c>
      <c r="B1308" s="31" t="s">
        <v>515</v>
      </c>
      <c r="C1308" s="32">
        <v>0.3976</v>
      </c>
      <c r="D1308" s="33" t="s">
        <v>371</v>
      </c>
      <c r="E1308" s="32" t="s">
        <v>538</v>
      </c>
    </row>
    <row r="1309" spans="1:5" ht="33">
      <c r="A1309" s="42">
        <v>35</v>
      </c>
      <c r="B1309" s="31" t="s">
        <v>539</v>
      </c>
      <c r="C1309" s="32">
        <v>3.3071</v>
      </c>
      <c r="D1309" s="33" t="s">
        <v>371</v>
      </c>
      <c r="E1309" s="32" t="s">
        <v>540</v>
      </c>
    </row>
    <row r="1310" spans="1:5" ht="33">
      <c r="A1310" s="42">
        <v>36</v>
      </c>
      <c r="B1310" s="31" t="s">
        <v>539</v>
      </c>
      <c r="C1310" s="32">
        <v>11.8824</v>
      </c>
      <c r="D1310" s="33" t="s">
        <v>371</v>
      </c>
      <c r="E1310" s="32" t="s">
        <v>541</v>
      </c>
    </row>
    <row r="1311" spans="1:5" ht="33">
      <c r="A1311" s="42">
        <v>37</v>
      </c>
      <c r="B1311" s="31" t="s">
        <v>539</v>
      </c>
      <c r="C1311" s="32">
        <v>1.3952</v>
      </c>
      <c r="D1311" s="33" t="s">
        <v>371</v>
      </c>
      <c r="E1311" s="32" t="s">
        <v>542</v>
      </c>
    </row>
    <row r="1312" spans="1:5" ht="33">
      <c r="A1312" s="42">
        <v>38</v>
      </c>
      <c r="B1312" s="31" t="s">
        <v>539</v>
      </c>
      <c r="C1312" s="32">
        <v>3.3985</v>
      </c>
      <c r="D1312" s="33" t="s">
        <v>371</v>
      </c>
      <c r="E1312" s="32" t="s">
        <v>543</v>
      </c>
    </row>
    <row r="1313" spans="1:5" ht="33">
      <c r="A1313" s="42">
        <v>39</v>
      </c>
      <c r="B1313" s="31" t="s">
        <v>544</v>
      </c>
      <c r="C1313" s="32">
        <v>15.6834</v>
      </c>
      <c r="D1313" s="33" t="s">
        <v>371</v>
      </c>
      <c r="E1313" s="32" t="s">
        <v>545</v>
      </c>
    </row>
    <row r="1314" spans="1:5" ht="33">
      <c r="A1314" s="42">
        <v>40</v>
      </c>
      <c r="B1314" s="31" t="s">
        <v>544</v>
      </c>
      <c r="C1314" s="32">
        <v>5.1416</v>
      </c>
      <c r="D1314" s="33" t="s">
        <v>371</v>
      </c>
      <c r="E1314" s="32" t="s">
        <v>546</v>
      </c>
    </row>
    <row r="1315" spans="1:5" ht="33">
      <c r="A1315" s="42">
        <v>41</v>
      </c>
      <c r="B1315" s="31" t="s">
        <v>544</v>
      </c>
      <c r="C1315" s="32">
        <v>9.9903</v>
      </c>
      <c r="D1315" s="33" t="s">
        <v>371</v>
      </c>
      <c r="E1315" s="32" t="s">
        <v>547</v>
      </c>
    </row>
    <row r="1316" spans="1:5" ht="33">
      <c r="A1316" s="42">
        <v>42</v>
      </c>
      <c r="B1316" s="31" t="s">
        <v>544</v>
      </c>
      <c r="C1316" s="32">
        <v>1.4284</v>
      </c>
      <c r="D1316" s="33" t="s">
        <v>371</v>
      </c>
      <c r="E1316" s="32" t="s">
        <v>548</v>
      </c>
    </row>
    <row r="1317" spans="1:5" ht="33">
      <c r="A1317" s="42">
        <v>43</v>
      </c>
      <c r="B1317" s="31" t="s">
        <v>549</v>
      </c>
      <c r="C1317" s="32">
        <v>1.2699</v>
      </c>
      <c r="D1317" s="33" t="s">
        <v>371</v>
      </c>
      <c r="E1317" s="32" t="s">
        <v>550</v>
      </c>
    </row>
    <row r="1318" spans="1:5" ht="33">
      <c r="A1318" s="42">
        <v>44</v>
      </c>
      <c r="B1318" s="31" t="s">
        <v>549</v>
      </c>
      <c r="C1318" s="32">
        <v>0.9607</v>
      </c>
      <c r="D1318" s="33" t="s">
        <v>371</v>
      </c>
      <c r="E1318" s="32" t="s">
        <v>551</v>
      </c>
    </row>
    <row r="1319" spans="1:5" ht="33">
      <c r="A1319" s="42">
        <v>45</v>
      </c>
      <c r="B1319" s="31" t="s">
        <v>549</v>
      </c>
      <c r="C1319" s="32">
        <v>1.3298</v>
      </c>
      <c r="D1319" s="33" t="s">
        <v>371</v>
      </c>
      <c r="E1319" s="32" t="s">
        <v>552</v>
      </c>
    </row>
    <row r="1320" spans="1:5" ht="33">
      <c r="A1320" s="42">
        <v>46</v>
      </c>
      <c r="B1320" s="31" t="s">
        <v>553</v>
      </c>
      <c r="C1320" s="32">
        <v>10.2986</v>
      </c>
      <c r="D1320" s="33" t="s">
        <v>371</v>
      </c>
      <c r="E1320" s="32" t="s">
        <v>554</v>
      </c>
    </row>
    <row r="1321" spans="1:5" ht="33">
      <c r="A1321" s="42">
        <v>47</v>
      </c>
      <c r="B1321" s="31" t="s">
        <v>553</v>
      </c>
      <c r="C1321" s="32">
        <v>9.9934</v>
      </c>
      <c r="D1321" s="33" t="s">
        <v>371</v>
      </c>
      <c r="E1321" s="32" t="s">
        <v>555</v>
      </c>
    </row>
    <row r="1322" spans="1:5" ht="33">
      <c r="A1322" s="42">
        <v>48</v>
      </c>
      <c r="B1322" s="31" t="s">
        <v>553</v>
      </c>
      <c r="C1322" s="32">
        <v>5.686</v>
      </c>
      <c r="D1322" s="33" t="s">
        <v>371</v>
      </c>
      <c r="E1322" s="32" t="s">
        <v>556</v>
      </c>
    </row>
    <row r="1323" spans="1:5" ht="33">
      <c r="A1323" s="42">
        <v>49</v>
      </c>
      <c r="B1323" s="31" t="s">
        <v>553</v>
      </c>
      <c r="C1323" s="32">
        <v>3.3923</v>
      </c>
      <c r="D1323" s="33" t="s">
        <v>371</v>
      </c>
      <c r="E1323" s="32" t="s">
        <v>557</v>
      </c>
    </row>
    <row r="1324" spans="1:5" ht="33">
      <c r="A1324" s="42">
        <v>50</v>
      </c>
      <c r="B1324" s="31" t="s">
        <v>553</v>
      </c>
      <c r="C1324" s="32">
        <v>12.0374</v>
      </c>
      <c r="D1324" s="33" t="s">
        <v>371</v>
      </c>
      <c r="E1324" s="32" t="s">
        <v>558</v>
      </c>
    </row>
    <row r="1325" spans="1:5" ht="33">
      <c r="A1325" s="42">
        <v>51</v>
      </c>
      <c r="B1325" s="31" t="s">
        <v>553</v>
      </c>
      <c r="C1325" s="32">
        <v>19.4228</v>
      </c>
      <c r="D1325" s="33" t="s">
        <v>371</v>
      </c>
      <c r="E1325" s="32" t="s">
        <v>559</v>
      </c>
    </row>
    <row r="1326" spans="1:5" ht="33">
      <c r="A1326" s="42">
        <v>52</v>
      </c>
      <c r="B1326" s="31" t="s">
        <v>553</v>
      </c>
      <c r="C1326" s="32">
        <v>13.5513</v>
      </c>
      <c r="D1326" s="33" t="s">
        <v>371</v>
      </c>
      <c r="E1326" s="32" t="s">
        <v>560</v>
      </c>
    </row>
    <row r="1327" spans="1:5" ht="33">
      <c r="A1327" s="42">
        <v>53</v>
      </c>
      <c r="B1327" s="31" t="s">
        <v>553</v>
      </c>
      <c r="C1327" s="32">
        <v>9.2373</v>
      </c>
      <c r="D1327" s="33" t="s">
        <v>371</v>
      </c>
      <c r="E1327" s="32" t="s">
        <v>561</v>
      </c>
    </row>
    <row r="1328" spans="1:5" ht="33">
      <c r="A1328" s="42">
        <v>54</v>
      </c>
      <c r="B1328" s="31" t="s">
        <v>553</v>
      </c>
      <c r="C1328" s="32">
        <v>7.2054</v>
      </c>
      <c r="D1328" s="33" t="s">
        <v>371</v>
      </c>
      <c r="E1328" s="32" t="s">
        <v>562</v>
      </c>
    </row>
    <row r="1329" spans="1:5" ht="33">
      <c r="A1329" s="42">
        <v>55</v>
      </c>
      <c r="B1329" s="31" t="s">
        <v>553</v>
      </c>
      <c r="C1329" s="32">
        <v>12.6626</v>
      </c>
      <c r="D1329" s="33" t="s">
        <v>371</v>
      </c>
      <c r="E1329" s="32" t="s">
        <v>563</v>
      </c>
    </row>
    <row r="1330" spans="1:5" ht="33">
      <c r="A1330" s="42">
        <v>56</v>
      </c>
      <c r="B1330" s="31" t="s">
        <v>553</v>
      </c>
      <c r="C1330" s="32">
        <v>6.2973</v>
      </c>
      <c r="D1330" s="33" t="s">
        <v>371</v>
      </c>
      <c r="E1330" s="32" t="s">
        <v>564</v>
      </c>
    </row>
    <row r="1331" spans="1:5" ht="33">
      <c r="A1331" s="42">
        <v>57</v>
      </c>
      <c r="B1331" s="31" t="s">
        <v>553</v>
      </c>
      <c r="C1331" s="32">
        <v>4.4497</v>
      </c>
      <c r="D1331" s="33" t="s">
        <v>371</v>
      </c>
      <c r="E1331" s="32" t="s">
        <v>565</v>
      </c>
    </row>
    <row r="1332" spans="1:5" ht="33">
      <c r="A1332" s="42">
        <v>58</v>
      </c>
      <c r="B1332" s="31" t="s">
        <v>553</v>
      </c>
      <c r="C1332" s="32">
        <v>4.4911</v>
      </c>
      <c r="D1332" s="33" t="s">
        <v>371</v>
      </c>
      <c r="E1332" s="32" t="s">
        <v>566</v>
      </c>
    </row>
    <row r="1333" spans="1:5" ht="33">
      <c r="A1333" s="42">
        <v>59</v>
      </c>
      <c r="B1333" s="31" t="s">
        <v>553</v>
      </c>
      <c r="C1333" s="32">
        <v>4</v>
      </c>
      <c r="D1333" s="33" t="s">
        <v>371</v>
      </c>
      <c r="E1333" s="32" t="s">
        <v>567</v>
      </c>
    </row>
    <row r="1334" spans="1:5" ht="33">
      <c r="A1334" s="42">
        <v>60</v>
      </c>
      <c r="B1334" s="31" t="s">
        <v>553</v>
      </c>
      <c r="C1334" s="32">
        <v>1.7968</v>
      </c>
      <c r="D1334" s="33" t="s">
        <v>371</v>
      </c>
      <c r="E1334" s="32" t="s">
        <v>568</v>
      </c>
    </row>
    <row r="1335" spans="1:5" ht="33">
      <c r="A1335" s="42">
        <v>61</v>
      </c>
      <c r="B1335" s="31" t="s">
        <v>553</v>
      </c>
      <c r="C1335" s="32">
        <v>2.3874</v>
      </c>
      <c r="D1335" s="33" t="s">
        <v>371</v>
      </c>
      <c r="E1335" s="32" t="s">
        <v>569</v>
      </c>
    </row>
    <row r="1336" spans="1:5" ht="33">
      <c r="A1336" s="42">
        <v>62</v>
      </c>
      <c r="B1336" s="31" t="s">
        <v>553</v>
      </c>
      <c r="C1336" s="32">
        <v>1.5976</v>
      </c>
      <c r="D1336" s="33" t="s">
        <v>371</v>
      </c>
      <c r="E1336" s="32" t="s">
        <v>570</v>
      </c>
    </row>
    <row r="1337" spans="1:5" ht="33">
      <c r="A1337" s="42">
        <v>63</v>
      </c>
      <c r="B1337" s="31" t="s">
        <v>553</v>
      </c>
      <c r="C1337" s="32">
        <v>1.5889</v>
      </c>
      <c r="D1337" s="33" t="s">
        <v>371</v>
      </c>
      <c r="E1337" s="32" t="s">
        <v>571</v>
      </c>
    </row>
    <row r="1338" spans="1:5" ht="33">
      <c r="A1338" s="42">
        <v>64</v>
      </c>
      <c r="B1338" s="31" t="s">
        <v>553</v>
      </c>
      <c r="C1338" s="32">
        <v>11.6988</v>
      </c>
      <c r="D1338" s="33" t="s">
        <v>371</v>
      </c>
      <c r="E1338" s="32" t="s">
        <v>572</v>
      </c>
    </row>
    <row r="1339" spans="1:5" ht="33">
      <c r="A1339" s="42">
        <v>65</v>
      </c>
      <c r="B1339" s="31" t="s">
        <v>573</v>
      </c>
      <c r="C1339" s="32">
        <v>5.9928</v>
      </c>
      <c r="D1339" s="33" t="s">
        <v>371</v>
      </c>
      <c r="E1339" s="32" t="s">
        <v>574</v>
      </c>
    </row>
    <row r="1340" spans="1:5" ht="33">
      <c r="A1340" s="42">
        <v>66</v>
      </c>
      <c r="B1340" s="31" t="s">
        <v>573</v>
      </c>
      <c r="C1340" s="32">
        <v>5.9883</v>
      </c>
      <c r="D1340" s="33" t="s">
        <v>371</v>
      </c>
      <c r="E1340" s="32" t="s">
        <v>575</v>
      </c>
    </row>
    <row r="1341" spans="1:5" ht="33">
      <c r="A1341" s="42">
        <v>67</v>
      </c>
      <c r="B1341" s="31" t="s">
        <v>573</v>
      </c>
      <c r="C1341" s="32">
        <v>3.4747</v>
      </c>
      <c r="D1341" s="33" t="s">
        <v>371</v>
      </c>
      <c r="E1341" s="32" t="s">
        <v>576</v>
      </c>
    </row>
    <row r="1342" spans="1:5" ht="33">
      <c r="A1342" s="42">
        <v>68</v>
      </c>
      <c r="B1342" s="31" t="s">
        <v>573</v>
      </c>
      <c r="C1342" s="32">
        <v>1.4979</v>
      </c>
      <c r="D1342" s="33" t="s">
        <v>371</v>
      </c>
      <c r="E1342" s="32" t="s">
        <v>577</v>
      </c>
    </row>
    <row r="1343" spans="1:5" ht="33">
      <c r="A1343" s="42">
        <v>69</v>
      </c>
      <c r="B1343" s="31" t="s">
        <v>578</v>
      </c>
      <c r="C1343" s="32">
        <v>4.3849</v>
      </c>
      <c r="D1343" s="33" t="s">
        <v>371</v>
      </c>
      <c r="E1343" s="32" t="s">
        <v>579</v>
      </c>
    </row>
    <row r="1344" spans="1:5" ht="33">
      <c r="A1344" s="42">
        <v>70</v>
      </c>
      <c r="B1344" s="31" t="s">
        <v>578</v>
      </c>
      <c r="C1344" s="32">
        <v>4.4989</v>
      </c>
      <c r="D1344" s="33" t="s">
        <v>371</v>
      </c>
      <c r="E1344" s="32" t="s">
        <v>580</v>
      </c>
    </row>
    <row r="1345" spans="1:5" ht="33">
      <c r="A1345" s="42">
        <v>71</v>
      </c>
      <c r="B1345" s="31" t="s">
        <v>578</v>
      </c>
      <c r="C1345" s="32">
        <v>17.9977</v>
      </c>
      <c r="D1345" s="33" t="s">
        <v>371</v>
      </c>
      <c r="E1345" s="32" t="s">
        <v>581</v>
      </c>
    </row>
    <row r="1346" spans="1:5" ht="33">
      <c r="A1346" s="42">
        <v>72</v>
      </c>
      <c r="B1346" s="31" t="s">
        <v>578</v>
      </c>
      <c r="C1346" s="32">
        <v>2.9193</v>
      </c>
      <c r="D1346" s="33" t="s">
        <v>371</v>
      </c>
      <c r="E1346" s="32" t="s">
        <v>582</v>
      </c>
    </row>
    <row r="1347" spans="1:5" ht="33">
      <c r="A1347" s="42">
        <v>73</v>
      </c>
      <c r="B1347" s="31" t="s">
        <v>578</v>
      </c>
      <c r="C1347" s="32">
        <v>2.6995</v>
      </c>
      <c r="D1347" s="33" t="s">
        <v>371</v>
      </c>
      <c r="E1347" s="32" t="s">
        <v>583</v>
      </c>
    </row>
    <row r="1348" spans="1:5" ht="33">
      <c r="A1348" s="42">
        <v>74</v>
      </c>
      <c r="B1348" s="31" t="s">
        <v>578</v>
      </c>
      <c r="C1348" s="32">
        <v>3.7886</v>
      </c>
      <c r="D1348" s="33" t="s">
        <v>371</v>
      </c>
      <c r="E1348" s="32" t="s">
        <v>584</v>
      </c>
    </row>
    <row r="1349" spans="1:5" ht="33">
      <c r="A1349" s="42">
        <v>75</v>
      </c>
      <c r="B1349" s="31" t="s">
        <v>585</v>
      </c>
      <c r="C1349" s="32">
        <v>2.7955</v>
      </c>
      <c r="D1349" s="33" t="s">
        <v>371</v>
      </c>
      <c r="E1349" s="32" t="s">
        <v>586</v>
      </c>
    </row>
    <row r="1350" spans="1:5" ht="33">
      <c r="A1350" s="42">
        <v>76</v>
      </c>
      <c r="B1350" s="31" t="s">
        <v>585</v>
      </c>
      <c r="C1350" s="32">
        <v>1.735</v>
      </c>
      <c r="D1350" s="33" t="s">
        <v>371</v>
      </c>
      <c r="E1350" s="32" t="s">
        <v>587</v>
      </c>
    </row>
    <row r="1351" spans="1:5" ht="33">
      <c r="A1351" s="42">
        <v>77</v>
      </c>
      <c r="B1351" s="31" t="s">
        <v>588</v>
      </c>
      <c r="C1351" s="32">
        <v>11.8083</v>
      </c>
      <c r="D1351" s="33" t="s">
        <v>371</v>
      </c>
      <c r="E1351" s="32" t="s">
        <v>589</v>
      </c>
    </row>
    <row r="1352" spans="1:5" ht="33">
      <c r="A1352" s="42">
        <v>78</v>
      </c>
      <c r="B1352" s="31" t="s">
        <v>588</v>
      </c>
      <c r="C1352" s="32">
        <v>9.8741</v>
      </c>
      <c r="D1352" s="33" t="s">
        <v>371</v>
      </c>
      <c r="E1352" s="32" t="s">
        <v>590</v>
      </c>
    </row>
    <row r="1353" spans="1:5" ht="33">
      <c r="A1353" s="42">
        <v>79</v>
      </c>
      <c r="B1353" s="31" t="s">
        <v>588</v>
      </c>
      <c r="C1353" s="32">
        <v>11.2161</v>
      </c>
      <c r="D1353" s="33" t="s">
        <v>371</v>
      </c>
      <c r="E1353" s="32" t="s">
        <v>591</v>
      </c>
    </row>
    <row r="1354" spans="1:5" ht="33">
      <c r="A1354" s="42">
        <v>80</v>
      </c>
      <c r="B1354" s="31" t="s">
        <v>588</v>
      </c>
      <c r="C1354" s="32">
        <v>1.9741</v>
      </c>
      <c r="D1354" s="33" t="s">
        <v>371</v>
      </c>
      <c r="E1354" s="32" t="s">
        <v>592</v>
      </c>
    </row>
    <row r="1355" spans="1:5" ht="33">
      <c r="A1355" s="42">
        <v>81</v>
      </c>
      <c r="B1355" s="31" t="s">
        <v>593</v>
      </c>
      <c r="C1355" s="32">
        <v>7.7945</v>
      </c>
      <c r="D1355" s="33" t="s">
        <v>371</v>
      </c>
      <c r="E1355" s="32" t="s">
        <v>594</v>
      </c>
    </row>
    <row r="1356" spans="1:5" ht="33">
      <c r="A1356" s="42">
        <v>82</v>
      </c>
      <c r="B1356" s="31" t="s">
        <v>593</v>
      </c>
      <c r="C1356" s="32">
        <v>3.5983</v>
      </c>
      <c r="D1356" s="33" t="s">
        <v>371</v>
      </c>
      <c r="E1356" s="32" t="s">
        <v>595</v>
      </c>
    </row>
    <row r="1357" spans="1:5" ht="33">
      <c r="A1357" s="42">
        <v>83</v>
      </c>
      <c r="B1357" s="31" t="s">
        <v>593</v>
      </c>
      <c r="C1357" s="32">
        <v>2.6907</v>
      </c>
      <c r="D1357" s="33" t="s">
        <v>371</v>
      </c>
      <c r="E1357" s="32" t="s">
        <v>596</v>
      </c>
    </row>
    <row r="1358" spans="1:5" ht="33">
      <c r="A1358" s="42">
        <v>84</v>
      </c>
      <c r="B1358" s="31" t="s">
        <v>593</v>
      </c>
      <c r="C1358" s="32">
        <v>1.5299</v>
      </c>
      <c r="D1358" s="33" t="s">
        <v>371</v>
      </c>
      <c r="E1358" s="32" t="s">
        <v>597</v>
      </c>
    </row>
    <row r="1359" spans="1:5" ht="33">
      <c r="A1359" s="42">
        <v>85</v>
      </c>
      <c r="B1359" s="31" t="s">
        <v>593</v>
      </c>
      <c r="C1359" s="32">
        <v>3.8499</v>
      </c>
      <c r="D1359" s="33" t="s">
        <v>371</v>
      </c>
      <c r="E1359" s="32" t="s">
        <v>598</v>
      </c>
    </row>
    <row r="1360" spans="1:5" ht="33">
      <c r="A1360" s="42">
        <v>86</v>
      </c>
      <c r="B1360" s="31" t="s">
        <v>593</v>
      </c>
      <c r="C1360" s="32">
        <v>2.3944</v>
      </c>
      <c r="D1360" s="33" t="s">
        <v>371</v>
      </c>
      <c r="E1360" s="32" t="s">
        <v>599</v>
      </c>
    </row>
    <row r="1361" spans="1:5" ht="33">
      <c r="A1361" s="42">
        <v>87</v>
      </c>
      <c r="B1361" s="31" t="s">
        <v>600</v>
      </c>
      <c r="C1361" s="32">
        <v>3.5811</v>
      </c>
      <c r="D1361" s="33" t="s">
        <v>371</v>
      </c>
      <c r="E1361" s="32" t="s">
        <v>601</v>
      </c>
    </row>
    <row r="1362" spans="1:5" ht="33">
      <c r="A1362" s="42">
        <v>88</v>
      </c>
      <c r="B1362" s="31" t="s">
        <v>600</v>
      </c>
      <c r="C1362" s="32">
        <v>2.7882</v>
      </c>
      <c r="D1362" s="33" t="s">
        <v>371</v>
      </c>
      <c r="E1362" s="32" t="s">
        <v>602</v>
      </c>
    </row>
    <row r="1363" spans="1:5" ht="33">
      <c r="A1363" s="42">
        <v>89</v>
      </c>
      <c r="B1363" s="31" t="s">
        <v>600</v>
      </c>
      <c r="C1363" s="32">
        <v>5.9634</v>
      </c>
      <c r="D1363" s="33" t="s">
        <v>371</v>
      </c>
      <c r="E1363" s="32" t="s">
        <v>603</v>
      </c>
    </row>
    <row r="1364" spans="1:5" ht="33">
      <c r="A1364" s="42">
        <v>90</v>
      </c>
      <c r="B1364" s="31" t="s">
        <v>600</v>
      </c>
      <c r="C1364" s="32">
        <v>5.3732</v>
      </c>
      <c r="D1364" s="33" t="s">
        <v>371</v>
      </c>
      <c r="E1364" s="32" t="s">
        <v>604</v>
      </c>
    </row>
    <row r="1365" spans="1:5" ht="33">
      <c r="A1365" s="42">
        <v>91</v>
      </c>
      <c r="B1365" s="31" t="s">
        <v>600</v>
      </c>
      <c r="C1365" s="32">
        <v>12.4937</v>
      </c>
      <c r="D1365" s="33" t="s">
        <v>371</v>
      </c>
      <c r="E1365" s="32" t="s">
        <v>605</v>
      </c>
    </row>
    <row r="1366" spans="1:5" ht="33">
      <c r="A1366" s="42">
        <v>92</v>
      </c>
      <c r="B1366" s="31" t="s">
        <v>600</v>
      </c>
      <c r="C1366" s="32">
        <v>3.7111</v>
      </c>
      <c r="D1366" s="33" t="s">
        <v>371</v>
      </c>
      <c r="E1366" s="32" t="s">
        <v>606</v>
      </c>
    </row>
    <row r="1367" spans="1:5" ht="33">
      <c r="A1367" s="42">
        <v>93</v>
      </c>
      <c r="B1367" s="31" t="s">
        <v>600</v>
      </c>
      <c r="C1367" s="32">
        <v>1.5977</v>
      </c>
      <c r="D1367" s="33" t="s">
        <v>371</v>
      </c>
      <c r="E1367" s="32" t="s">
        <v>607</v>
      </c>
    </row>
    <row r="1368" spans="1:5" ht="33">
      <c r="A1368" s="42">
        <v>94</v>
      </c>
      <c r="B1368" s="31" t="s">
        <v>608</v>
      </c>
      <c r="C1368" s="32">
        <v>5.1707</v>
      </c>
      <c r="D1368" s="33" t="s">
        <v>371</v>
      </c>
      <c r="E1368" s="32" t="s">
        <v>609</v>
      </c>
    </row>
    <row r="1369" spans="1:5" ht="33">
      <c r="A1369" s="42">
        <v>95</v>
      </c>
      <c r="B1369" s="31" t="s">
        <v>608</v>
      </c>
      <c r="C1369" s="32">
        <v>18.2935</v>
      </c>
      <c r="D1369" s="33" t="s">
        <v>371</v>
      </c>
      <c r="E1369" s="32" t="s">
        <v>610</v>
      </c>
    </row>
    <row r="1370" spans="1:5" ht="33">
      <c r="A1370" s="42">
        <v>96</v>
      </c>
      <c r="B1370" s="31" t="s">
        <v>608</v>
      </c>
      <c r="C1370" s="32">
        <v>5.0811</v>
      </c>
      <c r="D1370" s="33" t="s">
        <v>371</v>
      </c>
      <c r="E1370" s="32" t="s">
        <v>611</v>
      </c>
    </row>
    <row r="1371" spans="1:5" ht="33">
      <c r="A1371" s="42">
        <v>97</v>
      </c>
      <c r="B1371" s="31" t="s">
        <v>608</v>
      </c>
      <c r="C1371" s="32">
        <v>3.791</v>
      </c>
      <c r="D1371" s="33" t="s">
        <v>371</v>
      </c>
      <c r="E1371" s="32" t="s">
        <v>612</v>
      </c>
    </row>
    <row r="1372" spans="1:5" ht="33">
      <c r="A1372" s="42">
        <v>98</v>
      </c>
      <c r="B1372" s="31" t="s">
        <v>608</v>
      </c>
      <c r="C1372" s="32">
        <v>8.1275</v>
      </c>
      <c r="D1372" s="33" t="s">
        <v>371</v>
      </c>
      <c r="E1372" s="32" t="s">
        <v>613</v>
      </c>
    </row>
    <row r="1373" spans="1:5" ht="33">
      <c r="A1373" s="42">
        <v>99</v>
      </c>
      <c r="B1373" s="31" t="s">
        <v>608</v>
      </c>
      <c r="C1373" s="32">
        <v>3.983</v>
      </c>
      <c r="D1373" s="33" t="s">
        <v>371</v>
      </c>
      <c r="E1373" s="32" t="s">
        <v>614</v>
      </c>
    </row>
    <row r="1374" spans="1:5" ht="33">
      <c r="A1374" s="42">
        <v>100</v>
      </c>
      <c r="B1374" s="31" t="s">
        <v>608</v>
      </c>
      <c r="C1374" s="32">
        <v>3.7489</v>
      </c>
      <c r="D1374" s="33" t="s">
        <v>371</v>
      </c>
      <c r="E1374" s="32" t="s">
        <v>615</v>
      </c>
    </row>
    <row r="1375" spans="1:5" ht="33">
      <c r="A1375" s="42">
        <v>101</v>
      </c>
      <c r="B1375" s="31" t="s">
        <v>608</v>
      </c>
      <c r="C1375" s="32">
        <v>13.5649</v>
      </c>
      <c r="D1375" s="33" t="s">
        <v>371</v>
      </c>
      <c r="E1375" s="32" t="s">
        <v>616</v>
      </c>
    </row>
    <row r="1376" spans="1:5" ht="33">
      <c r="A1376" s="42">
        <v>102</v>
      </c>
      <c r="B1376" s="31" t="s">
        <v>617</v>
      </c>
      <c r="C1376" s="32">
        <v>0.375</v>
      </c>
      <c r="D1376" s="33" t="s">
        <v>371</v>
      </c>
      <c r="E1376" s="32" t="s">
        <v>618</v>
      </c>
    </row>
    <row r="1377" spans="1:5" ht="33">
      <c r="A1377" s="42">
        <v>103</v>
      </c>
      <c r="B1377" s="31" t="s">
        <v>617</v>
      </c>
      <c r="C1377" s="32">
        <v>0.4808</v>
      </c>
      <c r="D1377" s="33" t="s">
        <v>371</v>
      </c>
      <c r="E1377" s="32" t="s">
        <v>619</v>
      </c>
    </row>
    <row r="1378" spans="1:5" ht="33">
      <c r="A1378" s="42">
        <v>104</v>
      </c>
      <c r="B1378" s="31" t="s">
        <v>617</v>
      </c>
      <c r="C1378" s="32">
        <v>2.795</v>
      </c>
      <c r="D1378" s="33" t="s">
        <v>371</v>
      </c>
      <c r="E1378" s="32" t="s">
        <v>620</v>
      </c>
    </row>
    <row r="1379" spans="1:5" ht="33">
      <c r="A1379" s="42">
        <v>105</v>
      </c>
      <c r="B1379" s="31" t="s">
        <v>617</v>
      </c>
      <c r="C1379" s="32">
        <v>1.1927</v>
      </c>
      <c r="D1379" s="33" t="s">
        <v>371</v>
      </c>
      <c r="E1379" s="32" t="s">
        <v>621</v>
      </c>
    </row>
    <row r="1380" spans="1:5" ht="33">
      <c r="A1380" s="42">
        <v>106</v>
      </c>
      <c r="B1380" s="31" t="s">
        <v>617</v>
      </c>
      <c r="C1380" s="32">
        <v>4.9944</v>
      </c>
      <c r="D1380" s="33" t="s">
        <v>371</v>
      </c>
      <c r="E1380" s="32" t="s">
        <v>622</v>
      </c>
    </row>
    <row r="1381" spans="1:5" ht="33">
      <c r="A1381" s="42">
        <v>107</v>
      </c>
      <c r="B1381" s="31" t="s">
        <v>617</v>
      </c>
      <c r="C1381" s="32">
        <v>2.7919</v>
      </c>
      <c r="D1381" s="33" t="s">
        <v>371</v>
      </c>
      <c r="E1381" s="32" t="s">
        <v>623</v>
      </c>
    </row>
    <row r="1382" spans="1:5" ht="33">
      <c r="A1382" s="42">
        <v>108</v>
      </c>
      <c r="B1382" s="31" t="s">
        <v>617</v>
      </c>
      <c r="C1382" s="32">
        <v>1.7933</v>
      </c>
      <c r="D1382" s="33" t="s">
        <v>371</v>
      </c>
      <c r="E1382" s="32" t="s">
        <v>624</v>
      </c>
    </row>
    <row r="1383" spans="1:5" ht="33">
      <c r="A1383" s="42">
        <v>109</v>
      </c>
      <c r="B1383" s="31" t="s">
        <v>617</v>
      </c>
      <c r="C1383" s="32">
        <v>2.261</v>
      </c>
      <c r="D1383" s="33" t="s">
        <v>371</v>
      </c>
      <c r="E1383" s="32" t="s">
        <v>625</v>
      </c>
    </row>
    <row r="1384" spans="1:5" ht="33">
      <c r="A1384" s="42">
        <v>110</v>
      </c>
      <c r="B1384" s="31" t="s">
        <v>626</v>
      </c>
      <c r="C1384" s="32">
        <v>0.6378</v>
      </c>
      <c r="D1384" s="33" t="s">
        <v>371</v>
      </c>
      <c r="E1384" s="32" t="s">
        <v>627</v>
      </c>
    </row>
    <row r="1385" spans="1:5" ht="33">
      <c r="A1385" s="42">
        <v>111</v>
      </c>
      <c r="B1385" s="31" t="s">
        <v>626</v>
      </c>
      <c r="C1385" s="32">
        <v>2.9691</v>
      </c>
      <c r="D1385" s="33" t="s">
        <v>371</v>
      </c>
      <c r="E1385" s="32" t="s">
        <v>628</v>
      </c>
    </row>
    <row r="1386" spans="1:5" ht="33">
      <c r="A1386" s="42">
        <v>112</v>
      </c>
      <c r="B1386" s="31" t="s">
        <v>626</v>
      </c>
      <c r="C1386" s="32">
        <v>3.5912</v>
      </c>
      <c r="D1386" s="33" t="s">
        <v>371</v>
      </c>
      <c r="E1386" s="32" t="s">
        <v>629</v>
      </c>
    </row>
    <row r="1387" spans="1:5" ht="15">
      <c r="A1387" s="43">
        <v>112</v>
      </c>
      <c r="B1387" s="20" t="s">
        <v>15</v>
      </c>
      <c r="C1387" s="8">
        <f>SUM(C1275:C1386)</f>
        <v>643.5629000000002</v>
      </c>
      <c r="D1387" s="5"/>
      <c r="E1387" s="5"/>
    </row>
    <row r="1388" spans="1:5" ht="14.25">
      <c r="A1388" s="63" t="s">
        <v>51</v>
      </c>
      <c r="B1388" s="64"/>
      <c r="C1388" s="64"/>
      <c r="D1388" s="64"/>
      <c r="E1388" s="65"/>
    </row>
    <row r="1389" spans="1:9" ht="15">
      <c r="A1389" s="42">
        <v>1</v>
      </c>
      <c r="B1389" s="5" t="s">
        <v>133</v>
      </c>
      <c r="C1389" s="6">
        <v>11.3</v>
      </c>
      <c r="D1389" s="5" t="s">
        <v>85</v>
      </c>
      <c r="E1389" s="5" t="s">
        <v>134</v>
      </c>
      <c r="F1389" s="1"/>
      <c r="G1389" s="1"/>
      <c r="H1389" s="1"/>
      <c r="I1389" s="1"/>
    </row>
    <row r="1390" spans="1:9" ht="15">
      <c r="A1390" s="42">
        <v>2</v>
      </c>
      <c r="B1390" s="5" t="s">
        <v>162</v>
      </c>
      <c r="C1390" s="6">
        <v>10</v>
      </c>
      <c r="D1390" s="5" t="s">
        <v>85</v>
      </c>
      <c r="E1390" s="5" t="s">
        <v>163</v>
      </c>
      <c r="F1390" s="1"/>
      <c r="G1390" s="1"/>
      <c r="H1390" s="1"/>
      <c r="I1390" s="1"/>
    </row>
    <row r="1391" spans="1:9" ht="15">
      <c r="A1391" s="42">
        <v>3</v>
      </c>
      <c r="B1391" s="10" t="s">
        <v>162</v>
      </c>
      <c r="C1391" s="11">
        <v>30</v>
      </c>
      <c r="D1391" s="10" t="s">
        <v>85</v>
      </c>
      <c r="E1391" s="22" t="s">
        <v>163</v>
      </c>
      <c r="F1391" s="1"/>
      <c r="G1391" s="1"/>
      <c r="H1391" s="1"/>
      <c r="I1391" s="1"/>
    </row>
    <row r="1392" spans="1:9" ht="15">
      <c r="A1392" s="42">
        <v>4</v>
      </c>
      <c r="B1392" s="10" t="s">
        <v>133</v>
      </c>
      <c r="C1392" s="11">
        <v>8.3</v>
      </c>
      <c r="D1392" s="10" t="s">
        <v>85</v>
      </c>
      <c r="E1392" s="22" t="s">
        <v>134</v>
      </c>
      <c r="F1392" s="1"/>
      <c r="G1392" s="1"/>
      <c r="H1392" s="1"/>
      <c r="I1392" s="1"/>
    </row>
    <row r="1393" spans="1:9" ht="15">
      <c r="A1393" s="42">
        <v>5</v>
      </c>
      <c r="B1393" s="10" t="s">
        <v>133</v>
      </c>
      <c r="C1393" s="11">
        <v>10.1</v>
      </c>
      <c r="D1393" s="10" t="s">
        <v>85</v>
      </c>
      <c r="E1393" s="22" t="s">
        <v>134</v>
      </c>
      <c r="F1393" s="1"/>
      <c r="G1393" s="1"/>
      <c r="H1393" s="1"/>
      <c r="I1393" s="1"/>
    </row>
    <row r="1394" spans="1:9" ht="30">
      <c r="A1394" s="42">
        <v>6</v>
      </c>
      <c r="B1394" s="10" t="s">
        <v>230</v>
      </c>
      <c r="C1394" s="11">
        <v>5.6</v>
      </c>
      <c r="D1394" s="10" t="s">
        <v>107</v>
      </c>
      <c r="E1394" s="28" t="s">
        <v>231</v>
      </c>
      <c r="F1394" s="1"/>
      <c r="G1394" s="1"/>
      <c r="H1394" s="1"/>
      <c r="I1394" s="1"/>
    </row>
    <row r="1395" spans="1:9" ht="15.75">
      <c r="A1395" s="42">
        <v>7</v>
      </c>
      <c r="B1395" s="29" t="s">
        <v>361</v>
      </c>
      <c r="C1395" s="55">
        <v>14.7873</v>
      </c>
      <c r="D1395" s="30" t="s">
        <v>63</v>
      </c>
      <c r="E1395" s="30" t="s">
        <v>1852</v>
      </c>
      <c r="F1395" s="1"/>
      <c r="G1395" s="1"/>
      <c r="H1395" s="1"/>
      <c r="I1395" s="1"/>
    </row>
    <row r="1396" spans="1:9" ht="15.75">
      <c r="A1396" s="42">
        <v>8</v>
      </c>
      <c r="B1396" s="31" t="s">
        <v>230</v>
      </c>
      <c r="C1396" s="54">
        <v>6.6362</v>
      </c>
      <c r="D1396" s="32" t="s">
        <v>63</v>
      </c>
      <c r="E1396" s="32" t="s">
        <v>1853</v>
      </c>
      <c r="F1396" s="1"/>
      <c r="G1396" s="1"/>
      <c r="H1396" s="1"/>
      <c r="I1396" s="1"/>
    </row>
    <row r="1397" spans="1:9" ht="15.75">
      <c r="A1397" s="42">
        <v>9</v>
      </c>
      <c r="B1397" s="31" t="s">
        <v>1854</v>
      </c>
      <c r="C1397" s="54">
        <v>9.5638</v>
      </c>
      <c r="D1397" s="32" t="s">
        <v>63</v>
      </c>
      <c r="E1397" s="32" t="s">
        <v>1855</v>
      </c>
      <c r="F1397" s="1"/>
      <c r="G1397" s="1"/>
      <c r="H1397" s="1"/>
      <c r="I1397" s="1"/>
    </row>
    <row r="1398" spans="1:9" ht="15.75">
      <c r="A1398" s="42">
        <v>10</v>
      </c>
      <c r="B1398" s="31" t="s">
        <v>1878</v>
      </c>
      <c r="C1398" s="54">
        <v>0.85</v>
      </c>
      <c r="D1398" s="32" t="s">
        <v>63</v>
      </c>
      <c r="E1398" s="32" t="s">
        <v>1879</v>
      </c>
      <c r="F1398" s="1"/>
      <c r="G1398" s="1"/>
      <c r="H1398" s="1"/>
      <c r="I1398" s="1"/>
    </row>
    <row r="1399" spans="1:9" ht="15">
      <c r="A1399" s="43">
        <v>10</v>
      </c>
      <c r="B1399" s="20" t="s">
        <v>15</v>
      </c>
      <c r="C1399" s="8">
        <f>SUM(C1389:C1398)</f>
        <v>107.13729999999998</v>
      </c>
      <c r="D1399" s="5"/>
      <c r="E1399" s="5"/>
      <c r="F1399" s="1"/>
      <c r="G1399" s="1"/>
      <c r="H1399" s="1"/>
      <c r="I1399" s="1"/>
    </row>
    <row r="1400" spans="1:9" ht="14.25">
      <c r="A1400" s="63" t="s">
        <v>30</v>
      </c>
      <c r="B1400" s="64"/>
      <c r="C1400" s="64"/>
      <c r="D1400" s="64"/>
      <c r="E1400" s="65"/>
      <c r="F1400" s="1"/>
      <c r="G1400" s="1"/>
      <c r="H1400" s="1"/>
      <c r="I1400" s="1"/>
    </row>
    <row r="1401" spans="1:5" ht="15">
      <c r="A1401" s="42">
        <v>1</v>
      </c>
      <c r="B1401" s="5" t="s">
        <v>334</v>
      </c>
      <c r="C1401" s="6">
        <v>5.0042</v>
      </c>
      <c r="D1401" s="5" t="s">
        <v>63</v>
      </c>
      <c r="E1401" s="5" t="s">
        <v>335</v>
      </c>
    </row>
    <row r="1402" spans="1:5" ht="15">
      <c r="A1402" s="42">
        <v>2</v>
      </c>
      <c r="B1402" s="5" t="s">
        <v>29</v>
      </c>
      <c r="C1402" s="6">
        <v>4.7071</v>
      </c>
      <c r="D1402" s="5" t="s">
        <v>63</v>
      </c>
      <c r="E1402" s="5" t="s">
        <v>336</v>
      </c>
    </row>
    <row r="1403" spans="1:5" ht="30">
      <c r="A1403" s="42">
        <v>3</v>
      </c>
      <c r="B1403" s="5" t="s">
        <v>50</v>
      </c>
      <c r="C1403" s="6">
        <v>3</v>
      </c>
      <c r="D1403" s="5" t="s">
        <v>107</v>
      </c>
      <c r="E1403" s="5" t="s">
        <v>1934</v>
      </c>
    </row>
    <row r="1404" spans="1:5" ht="30">
      <c r="A1404" s="42">
        <v>4</v>
      </c>
      <c r="B1404" s="5" t="s">
        <v>50</v>
      </c>
      <c r="C1404" s="6">
        <v>10</v>
      </c>
      <c r="D1404" s="5" t="s">
        <v>107</v>
      </c>
      <c r="E1404" s="5" t="s">
        <v>1935</v>
      </c>
    </row>
    <row r="1405" spans="1:5" ht="15">
      <c r="A1405" s="43">
        <v>4</v>
      </c>
      <c r="B1405" s="20" t="s">
        <v>15</v>
      </c>
      <c r="C1405" s="8">
        <f>SUM(C1401:C1404)</f>
        <v>22.7113</v>
      </c>
      <c r="D1405" s="5"/>
      <c r="E1405" s="5"/>
    </row>
    <row r="1406" spans="1:5" ht="14.25">
      <c r="A1406" s="61" t="s">
        <v>11</v>
      </c>
      <c r="B1406" s="61"/>
      <c r="C1406" s="61"/>
      <c r="D1406" s="61"/>
      <c r="E1406" s="61"/>
    </row>
    <row r="1407" spans="1:5" ht="15">
      <c r="A1407" s="42">
        <v>1</v>
      </c>
      <c r="B1407" s="5" t="s">
        <v>157</v>
      </c>
      <c r="C1407" s="6">
        <v>2.5</v>
      </c>
      <c r="D1407" s="5" t="s">
        <v>63</v>
      </c>
      <c r="E1407" s="5" t="s">
        <v>158</v>
      </c>
    </row>
    <row r="1408" spans="1:10" ht="15">
      <c r="A1408" s="42">
        <v>2</v>
      </c>
      <c r="B1408" s="5" t="s">
        <v>164</v>
      </c>
      <c r="C1408" s="6">
        <v>10.3707</v>
      </c>
      <c r="D1408" s="5" t="s">
        <v>63</v>
      </c>
      <c r="E1408" s="5" t="s">
        <v>165</v>
      </c>
      <c r="F1408" s="1"/>
      <c r="G1408" s="1"/>
      <c r="H1408" s="1"/>
      <c r="I1408" s="1"/>
      <c r="J1408" s="1"/>
    </row>
    <row r="1409" spans="1:10" ht="30">
      <c r="A1409" s="42">
        <v>3</v>
      </c>
      <c r="B1409" s="5" t="s">
        <v>50</v>
      </c>
      <c r="C1409" s="6">
        <v>3.4</v>
      </c>
      <c r="D1409" s="5" t="s">
        <v>107</v>
      </c>
      <c r="E1409" s="5" t="s">
        <v>267</v>
      </c>
      <c r="F1409" s="1"/>
      <c r="G1409" s="1"/>
      <c r="H1409" s="1"/>
      <c r="I1409" s="1"/>
      <c r="J1409" s="1"/>
    </row>
    <row r="1410" spans="1:10" ht="15">
      <c r="A1410" s="42">
        <v>4</v>
      </c>
      <c r="B1410" s="5" t="s">
        <v>337</v>
      </c>
      <c r="C1410" s="6">
        <v>3.23</v>
      </c>
      <c r="D1410" s="5" t="s">
        <v>63</v>
      </c>
      <c r="E1410" s="5" t="s">
        <v>338</v>
      </c>
      <c r="F1410" s="1"/>
      <c r="G1410" s="1"/>
      <c r="H1410" s="1"/>
      <c r="I1410" s="1"/>
      <c r="J1410" s="1"/>
    </row>
    <row r="1411" spans="1:10" ht="15">
      <c r="A1411" s="42">
        <v>5</v>
      </c>
      <c r="B1411" s="5" t="s">
        <v>337</v>
      </c>
      <c r="C1411" s="6">
        <v>8.61</v>
      </c>
      <c r="D1411" s="5" t="s">
        <v>63</v>
      </c>
      <c r="E1411" s="5" t="s">
        <v>339</v>
      </c>
      <c r="F1411" s="1"/>
      <c r="G1411" s="1"/>
      <c r="H1411" s="1"/>
      <c r="I1411" s="1"/>
      <c r="J1411" s="1"/>
    </row>
    <row r="1412" spans="1:10" ht="15">
      <c r="A1412" s="42">
        <v>6</v>
      </c>
      <c r="B1412" s="5" t="s">
        <v>337</v>
      </c>
      <c r="C1412" s="6">
        <v>2.61</v>
      </c>
      <c r="D1412" s="5" t="s">
        <v>63</v>
      </c>
      <c r="E1412" s="5" t="s">
        <v>340</v>
      </c>
      <c r="F1412" s="1"/>
      <c r="G1412" s="1"/>
      <c r="H1412" s="1"/>
      <c r="I1412" s="1"/>
      <c r="J1412" s="1"/>
    </row>
    <row r="1413" spans="1:10" ht="15">
      <c r="A1413" s="42">
        <v>7</v>
      </c>
      <c r="B1413" s="5" t="s">
        <v>337</v>
      </c>
      <c r="C1413" s="6">
        <v>8.14</v>
      </c>
      <c r="D1413" s="5" t="s">
        <v>63</v>
      </c>
      <c r="E1413" s="5" t="s">
        <v>341</v>
      </c>
      <c r="F1413" s="1"/>
      <c r="G1413" s="1"/>
      <c r="H1413" s="1"/>
      <c r="I1413" s="1"/>
      <c r="J1413" s="1"/>
    </row>
    <row r="1414" spans="1:10" ht="30">
      <c r="A1414" s="42">
        <v>8</v>
      </c>
      <c r="B1414" s="5" t="s">
        <v>159</v>
      </c>
      <c r="C1414" s="6">
        <v>4.4054</v>
      </c>
      <c r="D1414" s="5" t="s">
        <v>63</v>
      </c>
      <c r="E1414" s="5" t="s">
        <v>1880</v>
      </c>
      <c r="F1414" s="1"/>
      <c r="G1414" s="1"/>
      <c r="H1414" s="1"/>
      <c r="I1414" s="1"/>
      <c r="J1414" s="1"/>
    </row>
    <row r="1415" spans="1:10" ht="15">
      <c r="A1415" s="43">
        <v>8</v>
      </c>
      <c r="B1415" s="20" t="s">
        <v>15</v>
      </c>
      <c r="C1415" s="8">
        <f>SUM(C1407:C1414)</f>
        <v>43.266099999999994</v>
      </c>
      <c r="D1415" s="5"/>
      <c r="E1415" s="5"/>
      <c r="F1415" s="1"/>
      <c r="G1415" s="1"/>
      <c r="H1415" s="1"/>
      <c r="I1415" s="1"/>
      <c r="J1415" s="1"/>
    </row>
    <row r="1416" spans="1:10" ht="14.25">
      <c r="A1416" s="63" t="s">
        <v>41</v>
      </c>
      <c r="B1416" s="64"/>
      <c r="C1416" s="64"/>
      <c r="D1416" s="64"/>
      <c r="E1416" s="65"/>
      <c r="F1416" s="1"/>
      <c r="G1416" s="1"/>
      <c r="H1416" s="1"/>
      <c r="I1416" s="1"/>
      <c r="J1416" s="1"/>
    </row>
    <row r="1417" spans="1:10" ht="15">
      <c r="A1417" s="42">
        <v>1</v>
      </c>
      <c r="B1417" s="5" t="s">
        <v>42</v>
      </c>
      <c r="C1417" s="6">
        <v>2</v>
      </c>
      <c r="D1417" s="5" t="s">
        <v>38</v>
      </c>
      <c r="E1417" s="5" t="s">
        <v>56</v>
      </c>
      <c r="F1417" s="1"/>
      <c r="G1417" s="1"/>
      <c r="H1417" s="1"/>
      <c r="I1417" s="1"/>
      <c r="J1417" s="1"/>
    </row>
    <row r="1418" spans="1:10" ht="15">
      <c r="A1418" s="42">
        <v>2</v>
      </c>
      <c r="B1418" s="5" t="s">
        <v>42</v>
      </c>
      <c r="C1418" s="6">
        <v>7</v>
      </c>
      <c r="D1418" s="5" t="s">
        <v>38</v>
      </c>
      <c r="E1418" s="5" t="s">
        <v>57</v>
      </c>
      <c r="F1418" s="1"/>
      <c r="G1418" s="1"/>
      <c r="H1418" s="1"/>
      <c r="I1418" s="1"/>
      <c r="J1418" s="1"/>
    </row>
    <row r="1419" spans="1:10" ht="15">
      <c r="A1419" s="42">
        <v>3</v>
      </c>
      <c r="B1419" s="5" t="s">
        <v>42</v>
      </c>
      <c r="C1419" s="11">
        <v>4.05</v>
      </c>
      <c r="D1419" s="10" t="s">
        <v>65</v>
      </c>
      <c r="E1419" s="10" t="s">
        <v>88</v>
      </c>
      <c r="F1419" s="1"/>
      <c r="G1419" s="1"/>
      <c r="H1419" s="1"/>
      <c r="I1419" s="1"/>
      <c r="J1419" s="1"/>
    </row>
    <row r="1420" spans="1:10" ht="15">
      <c r="A1420" s="42">
        <v>4</v>
      </c>
      <c r="B1420" s="5" t="s">
        <v>42</v>
      </c>
      <c r="C1420" s="11">
        <v>5.274</v>
      </c>
      <c r="D1420" s="10" t="s">
        <v>65</v>
      </c>
      <c r="E1420" s="10" t="s">
        <v>89</v>
      </c>
      <c r="F1420" s="1"/>
      <c r="G1420" s="1"/>
      <c r="H1420" s="1"/>
      <c r="I1420" s="1"/>
      <c r="J1420" s="1"/>
    </row>
    <row r="1421" spans="1:10" ht="15">
      <c r="A1421" s="42">
        <v>5</v>
      </c>
      <c r="B1421" s="5" t="s">
        <v>42</v>
      </c>
      <c r="C1421" s="11">
        <v>7.28</v>
      </c>
      <c r="D1421" s="5" t="s">
        <v>2</v>
      </c>
      <c r="E1421" s="10" t="s">
        <v>88</v>
      </c>
      <c r="F1421" s="1"/>
      <c r="G1421" s="1"/>
      <c r="H1421" s="1"/>
      <c r="I1421" s="1"/>
      <c r="J1421" s="1"/>
    </row>
    <row r="1422" spans="1:10" ht="15">
      <c r="A1422" s="42">
        <v>6</v>
      </c>
      <c r="B1422" s="5" t="s">
        <v>53</v>
      </c>
      <c r="C1422" s="6">
        <v>3.0104</v>
      </c>
      <c r="D1422" s="5" t="s">
        <v>2</v>
      </c>
      <c r="E1422" s="5" t="s">
        <v>54</v>
      </c>
      <c r="F1422" s="1"/>
      <c r="G1422" s="1"/>
      <c r="H1422" s="1"/>
      <c r="I1422" s="1"/>
      <c r="J1422" s="1"/>
    </row>
    <row r="1423" spans="1:10" ht="15">
      <c r="A1423" s="42">
        <v>7</v>
      </c>
      <c r="B1423" s="5" t="s">
        <v>55</v>
      </c>
      <c r="C1423" s="6">
        <v>2.5</v>
      </c>
      <c r="D1423" s="5" t="s">
        <v>2</v>
      </c>
      <c r="E1423" s="5" t="s">
        <v>60</v>
      </c>
      <c r="F1423" s="1"/>
      <c r="G1423" s="1"/>
      <c r="H1423" s="1"/>
      <c r="I1423" s="1"/>
      <c r="J1423" s="1"/>
    </row>
    <row r="1424" spans="1:10" ht="31.5" customHeight="1">
      <c r="A1424" s="42">
        <v>8</v>
      </c>
      <c r="B1424" s="5" t="s">
        <v>58</v>
      </c>
      <c r="C1424" s="6">
        <v>1.6</v>
      </c>
      <c r="D1424" s="5" t="s">
        <v>2</v>
      </c>
      <c r="E1424" s="5" t="s">
        <v>59</v>
      </c>
      <c r="F1424" s="1"/>
      <c r="G1424" s="1"/>
      <c r="H1424" s="1"/>
      <c r="I1424" s="1"/>
      <c r="J1424" s="1"/>
    </row>
    <row r="1425" spans="1:10" ht="30">
      <c r="A1425" s="42">
        <v>9</v>
      </c>
      <c r="B1425" s="5" t="s">
        <v>93</v>
      </c>
      <c r="C1425" s="6">
        <v>9</v>
      </c>
      <c r="D1425" s="5" t="s">
        <v>175</v>
      </c>
      <c r="E1425" s="5" t="s">
        <v>176</v>
      </c>
      <c r="F1425" s="1"/>
      <c r="G1425" s="1"/>
      <c r="H1425" s="1"/>
      <c r="I1425" s="1"/>
      <c r="J1425" s="1"/>
    </row>
    <row r="1426" spans="1:10" ht="30">
      <c r="A1426" s="42">
        <v>10</v>
      </c>
      <c r="B1426" s="5" t="s">
        <v>93</v>
      </c>
      <c r="C1426" s="6">
        <v>9</v>
      </c>
      <c r="D1426" s="5" t="s">
        <v>175</v>
      </c>
      <c r="E1426" s="5" t="s">
        <v>176</v>
      </c>
      <c r="F1426" s="1"/>
      <c r="G1426" s="1"/>
      <c r="H1426" s="1"/>
      <c r="I1426" s="1"/>
      <c r="J1426" s="1"/>
    </row>
    <row r="1427" spans="1:10" ht="30">
      <c r="A1427" s="42">
        <v>11</v>
      </c>
      <c r="B1427" s="5" t="s">
        <v>93</v>
      </c>
      <c r="C1427" s="6">
        <v>9</v>
      </c>
      <c r="D1427" s="5" t="s">
        <v>175</v>
      </c>
      <c r="E1427" s="5" t="s">
        <v>176</v>
      </c>
      <c r="F1427" s="1"/>
      <c r="G1427" s="1"/>
      <c r="H1427" s="1"/>
      <c r="I1427" s="1"/>
      <c r="J1427" s="1"/>
    </row>
    <row r="1428" spans="1:10" ht="30">
      <c r="A1428" s="42">
        <v>12</v>
      </c>
      <c r="B1428" s="5" t="s">
        <v>93</v>
      </c>
      <c r="C1428" s="6">
        <v>9</v>
      </c>
      <c r="D1428" s="5" t="s">
        <v>175</v>
      </c>
      <c r="E1428" s="5" t="s">
        <v>176</v>
      </c>
      <c r="F1428" s="1"/>
      <c r="G1428" s="1"/>
      <c r="H1428" s="1"/>
      <c r="I1428" s="1"/>
      <c r="J1428" s="1"/>
    </row>
    <row r="1429" spans="1:10" ht="30">
      <c r="A1429" s="42">
        <v>13</v>
      </c>
      <c r="B1429" s="5" t="s">
        <v>93</v>
      </c>
      <c r="C1429" s="6">
        <v>9</v>
      </c>
      <c r="D1429" s="5" t="s">
        <v>175</v>
      </c>
      <c r="E1429" s="5" t="s">
        <v>176</v>
      </c>
      <c r="F1429" s="1"/>
      <c r="G1429" s="1"/>
      <c r="H1429" s="1"/>
      <c r="I1429" s="1"/>
      <c r="J1429" s="1"/>
    </row>
    <row r="1430" spans="1:10" ht="30">
      <c r="A1430" s="42">
        <v>14</v>
      </c>
      <c r="B1430" s="5" t="s">
        <v>172</v>
      </c>
      <c r="C1430" s="6">
        <v>5.4208</v>
      </c>
      <c r="D1430" s="5" t="s">
        <v>186</v>
      </c>
      <c r="E1430" s="5" t="s">
        <v>232</v>
      </c>
      <c r="F1430" s="1"/>
      <c r="G1430" s="1"/>
      <c r="H1430" s="1"/>
      <c r="I1430" s="1"/>
      <c r="J1430" s="1"/>
    </row>
    <row r="1431" spans="1:10" ht="30">
      <c r="A1431" s="42">
        <v>15</v>
      </c>
      <c r="B1431" s="5" t="s">
        <v>172</v>
      </c>
      <c r="C1431" s="6">
        <v>4</v>
      </c>
      <c r="D1431" s="5" t="s">
        <v>186</v>
      </c>
      <c r="E1431" s="5" t="s">
        <v>233</v>
      </c>
      <c r="F1431" s="1"/>
      <c r="G1431" s="1"/>
      <c r="H1431" s="1"/>
      <c r="I1431" s="1"/>
      <c r="J1431" s="1"/>
    </row>
    <row r="1432" spans="1:10" ht="30">
      <c r="A1432" s="42">
        <v>16</v>
      </c>
      <c r="B1432" s="5" t="s">
        <v>268</v>
      </c>
      <c r="C1432" s="6">
        <v>8.9842</v>
      </c>
      <c r="D1432" s="5" t="s">
        <v>107</v>
      </c>
      <c r="E1432" s="5" t="s">
        <v>269</v>
      </c>
      <c r="F1432" s="1"/>
      <c r="G1432" s="1"/>
      <c r="H1432" s="1"/>
      <c r="I1432" s="1"/>
      <c r="J1432" s="1"/>
    </row>
    <row r="1433" spans="1:10" ht="30">
      <c r="A1433" s="42">
        <v>17</v>
      </c>
      <c r="B1433" s="5" t="s">
        <v>93</v>
      </c>
      <c r="C1433" s="6">
        <v>3</v>
      </c>
      <c r="D1433" s="5" t="s">
        <v>107</v>
      </c>
      <c r="E1433" s="5" t="s">
        <v>357</v>
      </c>
      <c r="F1433" s="1"/>
      <c r="G1433" s="1"/>
      <c r="H1433" s="1"/>
      <c r="I1433" s="1"/>
      <c r="J1433" s="1"/>
    </row>
    <row r="1434" spans="1:10" ht="30">
      <c r="A1434" s="42">
        <v>18</v>
      </c>
      <c r="B1434" s="5" t="s">
        <v>93</v>
      </c>
      <c r="C1434" s="6">
        <v>7.6122</v>
      </c>
      <c r="D1434" s="5" t="s">
        <v>107</v>
      </c>
      <c r="E1434" s="5" t="s">
        <v>358</v>
      </c>
      <c r="F1434" s="1"/>
      <c r="G1434" s="1"/>
      <c r="H1434" s="1"/>
      <c r="I1434" s="1"/>
      <c r="J1434" s="1"/>
    </row>
    <row r="1435" spans="1:10" ht="33">
      <c r="A1435" s="42">
        <v>19</v>
      </c>
      <c r="B1435" s="31" t="s">
        <v>1856</v>
      </c>
      <c r="C1435" s="54">
        <v>5</v>
      </c>
      <c r="D1435" s="33" t="s">
        <v>63</v>
      </c>
      <c r="E1435" s="32" t="s">
        <v>1857</v>
      </c>
      <c r="F1435" s="1"/>
      <c r="G1435" s="1"/>
      <c r="H1435" s="1"/>
      <c r="I1435" s="1"/>
      <c r="J1435" s="1"/>
    </row>
    <row r="1436" spans="1:10" ht="33">
      <c r="A1436" s="42">
        <v>20</v>
      </c>
      <c r="B1436" s="31" t="s">
        <v>1858</v>
      </c>
      <c r="C1436" s="54">
        <v>39.267</v>
      </c>
      <c r="D1436" s="33" t="s">
        <v>63</v>
      </c>
      <c r="E1436" s="32" t="s">
        <v>1859</v>
      </c>
      <c r="F1436" s="1"/>
      <c r="G1436" s="1"/>
      <c r="H1436" s="1"/>
      <c r="I1436" s="1"/>
      <c r="J1436" s="1"/>
    </row>
    <row r="1437" spans="1:10" ht="33">
      <c r="A1437" s="42">
        <v>21</v>
      </c>
      <c r="B1437" s="31" t="s">
        <v>323</v>
      </c>
      <c r="C1437" s="54">
        <v>12.8521</v>
      </c>
      <c r="D1437" s="33" t="s">
        <v>1889</v>
      </c>
      <c r="E1437" s="32" t="s">
        <v>1915</v>
      </c>
      <c r="F1437" s="1"/>
      <c r="G1437" s="1"/>
      <c r="H1437" s="1"/>
      <c r="I1437" s="1"/>
      <c r="J1437" s="1"/>
    </row>
    <row r="1438" spans="1:10" ht="33">
      <c r="A1438" s="42">
        <v>22</v>
      </c>
      <c r="B1438" s="31" t="s">
        <v>1916</v>
      </c>
      <c r="C1438" s="54">
        <v>1</v>
      </c>
      <c r="D1438" s="33" t="s">
        <v>90</v>
      </c>
      <c r="E1438" s="32" t="s">
        <v>1917</v>
      </c>
      <c r="F1438" s="1"/>
      <c r="G1438" s="1"/>
      <c r="H1438" s="1"/>
      <c r="I1438" s="1"/>
      <c r="J1438" s="1"/>
    </row>
    <row r="1439" spans="1:10" ht="33">
      <c r="A1439" s="42">
        <v>23</v>
      </c>
      <c r="B1439" s="31" t="s">
        <v>1929</v>
      </c>
      <c r="C1439" s="54">
        <v>9.6127</v>
      </c>
      <c r="D1439" s="33" t="s">
        <v>107</v>
      </c>
      <c r="E1439" s="32" t="s">
        <v>1930</v>
      </c>
      <c r="F1439" s="1"/>
      <c r="G1439" s="1"/>
      <c r="H1439" s="1"/>
      <c r="I1439" s="1"/>
      <c r="J1439" s="1"/>
    </row>
    <row r="1440" spans="1:10" ht="33">
      <c r="A1440" s="42">
        <v>24</v>
      </c>
      <c r="B1440" s="31" t="s">
        <v>1929</v>
      </c>
      <c r="C1440" s="54">
        <v>23.1758</v>
      </c>
      <c r="D1440" s="33" t="s">
        <v>107</v>
      </c>
      <c r="E1440" s="32" t="s">
        <v>1931</v>
      </c>
      <c r="F1440" s="1"/>
      <c r="G1440" s="1"/>
      <c r="H1440" s="1"/>
      <c r="I1440" s="1"/>
      <c r="J1440" s="1"/>
    </row>
    <row r="1441" spans="1:10" ht="33">
      <c r="A1441" s="42">
        <v>25</v>
      </c>
      <c r="B1441" s="31" t="s">
        <v>1929</v>
      </c>
      <c r="C1441" s="54">
        <v>10.4954</v>
      </c>
      <c r="D1441" s="33" t="s">
        <v>107</v>
      </c>
      <c r="E1441" s="32" t="s">
        <v>1932</v>
      </c>
      <c r="F1441" s="1"/>
      <c r="G1441" s="1"/>
      <c r="H1441" s="1"/>
      <c r="I1441" s="1"/>
      <c r="J1441" s="1"/>
    </row>
    <row r="1442" spans="1:10" ht="33">
      <c r="A1442" s="42">
        <v>26</v>
      </c>
      <c r="B1442" s="31" t="s">
        <v>1929</v>
      </c>
      <c r="C1442" s="54">
        <v>2.6</v>
      </c>
      <c r="D1442" s="33" t="s">
        <v>90</v>
      </c>
      <c r="E1442" s="32" t="s">
        <v>1917</v>
      </c>
      <c r="F1442" s="1"/>
      <c r="G1442" s="1"/>
      <c r="H1442" s="1"/>
      <c r="I1442" s="1"/>
      <c r="J1442" s="1"/>
    </row>
    <row r="1443" spans="1:10" ht="33">
      <c r="A1443" s="42">
        <v>27</v>
      </c>
      <c r="B1443" s="31" t="s">
        <v>1929</v>
      </c>
      <c r="C1443" s="54">
        <v>10.7169</v>
      </c>
      <c r="D1443" s="33" t="s">
        <v>107</v>
      </c>
      <c r="E1443" s="32" t="s">
        <v>1933</v>
      </c>
      <c r="F1443" s="1"/>
      <c r="G1443" s="1"/>
      <c r="H1443" s="1"/>
      <c r="I1443" s="1"/>
      <c r="J1443" s="1"/>
    </row>
    <row r="1444" spans="1:10" ht="15">
      <c r="A1444" s="43">
        <v>27</v>
      </c>
      <c r="B1444" s="20" t="s">
        <v>15</v>
      </c>
      <c r="C1444" s="8">
        <f>SUM(C1417:C1443)</f>
        <v>221.4515</v>
      </c>
      <c r="D1444" s="5"/>
      <c r="E1444" s="5"/>
      <c r="F1444" s="1"/>
      <c r="G1444" s="1"/>
      <c r="H1444" s="1"/>
      <c r="I1444" s="1"/>
      <c r="J1444" s="1"/>
    </row>
    <row r="1445" spans="1:10" ht="14.25">
      <c r="A1445" s="61" t="s">
        <v>12</v>
      </c>
      <c r="B1445" s="61"/>
      <c r="C1445" s="61"/>
      <c r="D1445" s="61"/>
      <c r="E1445" s="61"/>
      <c r="F1445" s="1"/>
      <c r="G1445" s="1"/>
      <c r="H1445" s="1"/>
      <c r="I1445" s="1"/>
      <c r="J1445" s="1"/>
    </row>
    <row r="1446" spans="1:10" ht="15">
      <c r="A1446" s="42">
        <v>1</v>
      </c>
      <c r="B1446" s="5" t="s">
        <v>31</v>
      </c>
      <c r="C1446" s="6">
        <v>11.0578</v>
      </c>
      <c r="D1446" s="5" t="s">
        <v>2</v>
      </c>
      <c r="E1446" s="5" t="s">
        <v>32</v>
      </c>
      <c r="F1446" s="1"/>
      <c r="G1446" s="1"/>
      <c r="H1446" s="1"/>
      <c r="I1446" s="1"/>
      <c r="J1446" s="1"/>
    </row>
    <row r="1447" spans="1:5" ht="15">
      <c r="A1447" s="42">
        <v>2</v>
      </c>
      <c r="B1447" s="5" t="s">
        <v>33</v>
      </c>
      <c r="C1447" s="6">
        <v>41.3544</v>
      </c>
      <c r="D1447" s="5" t="s">
        <v>2</v>
      </c>
      <c r="E1447" s="5" t="s">
        <v>34</v>
      </c>
    </row>
    <row r="1448" spans="1:5" ht="30">
      <c r="A1448" s="42">
        <v>3</v>
      </c>
      <c r="B1448" s="18" t="s">
        <v>136</v>
      </c>
      <c r="C1448" s="23">
        <v>8</v>
      </c>
      <c r="D1448" s="10" t="s">
        <v>63</v>
      </c>
      <c r="E1448" s="18" t="s">
        <v>137</v>
      </c>
    </row>
    <row r="1449" spans="1:5" ht="15">
      <c r="A1449" s="42">
        <v>4</v>
      </c>
      <c r="B1449" s="18" t="s">
        <v>138</v>
      </c>
      <c r="C1449" s="23">
        <v>11.5</v>
      </c>
      <c r="D1449" s="10" t="s">
        <v>63</v>
      </c>
      <c r="E1449" s="19" t="s">
        <v>139</v>
      </c>
    </row>
    <row r="1450" spans="1:5" ht="30">
      <c r="A1450" s="42">
        <v>5</v>
      </c>
      <c r="B1450" s="18" t="s">
        <v>234</v>
      </c>
      <c r="C1450" s="23">
        <v>7.2944</v>
      </c>
      <c r="D1450" s="10" t="s">
        <v>186</v>
      </c>
      <c r="E1450" s="18" t="s">
        <v>235</v>
      </c>
    </row>
    <row r="1451" spans="1:5" ht="30">
      <c r="A1451" s="42">
        <v>6</v>
      </c>
      <c r="B1451" s="18" t="s">
        <v>236</v>
      </c>
      <c r="C1451" s="23">
        <v>18.848</v>
      </c>
      <c r="D1451" s="10" t="s">
        <v>186</v>
      </c>
      <c r="E1451" s="18" t="s">
        <v>237</v>
      </c>
    </row>
    <row r="1452" spans="1:5" ht="30">
      <c r="A1452" s="42">
        <v>7</v>
      </c>
      <c r="B1452" s="18" t="s">
        <v>100</v>
      </c>
      <c r="C1452" s="23">
        <v>10.9368</v>
      </c>
      <c r="D1452" s="10" t="s">
        <v>186</v>
      </c>
      <c r="E1452" s="18" t="s">
        <v>238</v>
      </c>
    </row>
    <row r="1453" spans="1:5" ht="30">
      <c r="A1453" s="42">
        <v>8</v>
      </c>
      <c r="B1453" s="18" t="s">
        <v>135</v>
      </c>
      <c r="C1453" s="23">
        <v>7.8985</v>
      </c>
      <c r="D1453" s="10" t="s">
        <v>107</v>
      </c>
      <c r="E1453" s="18" t="s">
        <v>270</v>
      </c>
    </row>
    <row r="1454" spans="1:5" ht="30">
      <c r="A1454" s="42">
        <v>9</v>
      </c>
      <c r="B1454" s="18" t="s">
        <v>271</v>
      </c>
      <c r="C1454" s="23">
        <v>11.4996</v>
      </c>
      <c r="D1454" s="10" t="s">
        <v>107</v>
      </c>
      <c r="E1454" s="18" t="s">
        <v>272</v>
      </c>
    </row>
    <row r="1455" spans="1:5" ht="30">
      <c r="A1455" s="42">
        <v>10</v>
      </c>
      <c r="B1455" s="18" t="s">
        <v>273</v>
      </c>
      <c r="C1455" s="23">
        <v>2.88</v>
      </c>
      <c r="D1455" s="10" t="s">
        <v>107</v>
      </c>
      <c r="E1455" s="18" t="s">
        <v>274</v>
      </c>
    </row>
    <row r="1456" spans="1:5" ht="30">
      <c r="A1456" s="42">
        <v>11</v>
      </c>
      <c r="B1456" s="18" t="s">
        <v>275</v>
      </c>
      <c r="C1456" s="23">
        <v>3</v>
      </c>
      <c r="D1456" s="10" t="s">
        <v>107</v>
      </c>
      <c r="E1456" s="19" t="s">
        <v>276</v>
      </c>
    </row>
    <row r="1457" spans="1:5" ht="15">
      <c r="A1457" s="42">
        <v>12</v>
      </c>
      <c r="B1457" s="18" t="s">
        <v>234</v>
      </c>
      <c r="C1457" s="23">
        <v>9.7679</v>
      </c>
      <c r="D1457" s="10" t="s">
        <v>63</v>
      </c>
      <c r="E1457" s="19" t="s">
        <v>342</v>
      </c>
    </row>
    <row r="1458" spans="1:5" ht="15">
      <c r="A1458" s="42">
        <v>13</v>
      </c>
      <c r="B1458" s="18" t="s">
        <v>343</v>
      </c>
      <c r="C1458" s="23">
        <v>20</v>
      </c>
      <c r="D1458" s="10" t="s">
        <v>63</v>
      </c>
      <c r="E1458" s="19" t="s">
        <v>344</v>
      </c>
    </row>
    <row r="1459" spans="1:5" ht="15">
      <c r="A1459" s="42">
        <v>14</v>
      </c>
      <c r="B1459" s="18" t="s">
        <v>136</v>
      </c>
      <c r="C1459" s="23">
        <v>8.8537</v>
      </c>
      <c r="D1459" s="10" t="s">
        <v>63</v>
      </c>
      <c r="E1459" s="19" t="s">
        <v>345</v>
      </c>
    </row>
    <row r="1460" spans="1:5" ht="31.5" customHeight="1">
      <c r="A1460" s="42">
        <v>15</v>
      </c>
      <c r="B1460" s="18" t="s">
        <v>275</v>
      </c>
      <c r="C1460" s="23">
        <v>19.896</v>
      </c>
      <c r="D1460" s="10" t="s">
        <v>63</v>
      </c>
      <c r="E1460" s="19" t="s">
        <v>346</v>
      </c>
    </row>
    <row r="1461" spans="1:5" ht="31.5" customHeight="1">
      <c r="A1461" s="42">
        <v>16</v>
      </c>
      <c r="B1461" s="18" t="s">
        <v>1223</v>
      </c>
      <c r="C1461" s="23">
        <v>5.7541</v>
      </c>
      <c r="D1461" s="10" t="s">
        <v>371</v>
      </c>
      <c r="E1461" s="19" t="s">
        <v>1224</v>
      </c>
    </row>
    <row r="1462" spans="1:5" ht="31.5" customHeight="1">
      <c r="A1462" s="42">
        <v>17</v>
      </c>
      <c r="B1462" s="18" t="s">
        <v>1223</v>
      </c>
      <c r="C1462" s="23">
        <v>5.0802</v>
      </c>
      <c r="D1462" s="10" t="s">
        <v>371</v>
      </c>
      <c r="E1462" s="19" t="s">
        <v>1225</v>
      </c>
    </row>
    <row r="1463" spans="1:5" ht="31.5" customHeight="1">
      <c r="A1463" s="42">
        <v>18</v>
      </c>
      <c r="B1463" s="18" t="s">
        <v>1223</v>
      </c>
      <c r="C1463" s="23">
        <v>4.3373</v>
      </c>
      <c r="D1463" s="10" t="s">
        <v>371</v>
      </c>
      <c r="E1463" s="19" t="s">
        <v>1226</v>
      </c>
    </row>
    <row r="1464" spans="1:5" ht="31.5" customHeight="1">
      <c r="A1464" s="42">
        <v>19</v>
      </c>
      <c r="B1464" s="18" t="s">
        <v>1223</v>
      </c>
      <c r="C1464" s="23">
        <v>9.4231</v>
      </c>
      <c r="D1464" s="10" t="s">
        <v>371</v>
      </c>
      <c r="E1464" s="19" t="s">
        <v>1227</v>
      </c>
    </row>
    <row r="1465" spans="1:5" ht="31.5" customHeight="1">
      <c r="A1465" s="42">
        <v>20</v>
      </c>
      <c r="B1465" s="18" t="s">
        <v>1223</v>
      </c>
      <c r="C1465" s="23">
        <v>10.2915</v>
      </c>
      <c r="D1465" s="10" t="s">
        <v>371</v>
      </c>
      <c r="E1465" s="19" t="s">
        <v>1228</v>
      </c>
    </row>
    <row r="1466" spans="1:5" ht="31.5" customHeight="1">
      <c r="A1466" s="42">
        <v>21</v>
      </c>
      <c r="B1466" s="18" t="s">
        <v>1223</v>
      </c>
      <c r="C1466" s="23">
        <v>5.9806</v>
      </c>
      <c r="D1466" s="10" t="s">
        <v>371</v>
      </c>
      <c r="E1466" s="19" t="s">
        <v>1229</v>
      </c>
    </row>
    <row r="1467" spans="1:5" ht="31.5" customHeight="1">
      <c r="A1467" s="42">
        <v>22</v>
      </c>
      <c r="B1467" s="18" t="s">
        <v>1223</v>
      </c>
      <c r="C1467" s="23">
        <v>5.5874</v>
      </c>
      <c r="D1467" s="10" t="s">
        <v>371</v>
      </c>
      <c r="E1467" s="19" t="s">
        <v>1230</v>
      </c>
    </row>
    <row r="1468" spans="1:5" ht="31.5" customHeight="1">
      <c r="A1468" s="42">
        <v>23</v>
      </c>
      <c r="B1468" s="18" t="s">
        <v>1223</v>
      </c>
      <c r="C1468" s="23">
        <v>4.2854</v>
      </c>
      <c r="D1468" s="10" t="s">
        <v>371</v>
      </c>
      <c r="E1468" s="19" t="s">
        <v>1231</v>
      </c>
    </row>
    <row r="1469" spans="1:5" ht="31.5" customHeight="1">
      <c r="A1469" s="42">
        <v>24</v>
      </c>
      <c r="B1469" s="18" t="s">
        <v>1223</v>
      </c>
      <c r="C1469" s="23">
        <v>4.3077</v>
      </c>
      <c r="D1469" s="10" t="s">
        <v>371</v>
      </c>
      <c r="E1469" s="19" t="s">
        <v>1232</v>
      </c>
    </row>
    <row r="1470" spans="1:5" ht="31.5" customHeight="1">
      <c r="A1470" s="42">
        <v>25</v>
      </c>
      <c r="B1470" s="18" t="s">
        <v>1223</v>
      </c>
      <c r="C1470" s="23">
        <v>6.6182</v>
      </c>
      <c r="D1470" s="10" t="s">
        <v>371</v>
      </c>
      <c r="E1470" s="19" t="s">
        <v>1233</v>
      </c>
    </row>
    <row r="1471" spans="1:5" ht="31.5" customHeight="1">
      <c r="A1471" s="42">
        <v>26</v>
      </c>
      <c r="B1471" s="18" t="s">
        <v>1223</v>
      </c>
      <c r="C1471" s="23">
        <v>3.2972</v>
      </c>
      <c r="D1471" s="10" t="s">
        <v>371</v>
      </c>
      <c r="E1471" s="19" t="s">
        <v>1234</v>
      </c>
    </row>
    <row r="1472" spans="1:5" ht="30">
      <c r="A1472" s="42">
        <v>27</v>
      </c>
      <c r="B1472" s="18" t="s">
        <v>1223</v>
      </c>
      <c r="C1472" s="23">
        <v>10.1044</v>
      </c>
      <c r="D1472" s="10" t="s">
        <v>371</v>
      </c>
      <c r="E1472" s="19" t="s">
        <v>1235</v>
      </c>
    </row>
    <row r="1473" spans="1:5" ht="28.5" customHeight="1">
      <c r="A1473" s="42">
        <v>28</v>
      </c>
      <c r="B1473" s="18" t="s">
        <v>1223</v>
      </c>
      <c r="C1473" s="23">
        <v>4.9824</v>
      </c>
      <c r="D1473" s="10" t="s">
        <v>371</v>
      </c>
      <c r="E1473" s="19" t="s">
        <v>1236</v>
      </c>
    </row>
    <row r="1474" spans="1:5" ht="28.5" customHeight="1">
      <c r="A1474" s="42">
        <v>29</v>
      </c>
      <c r="B1474" s="18" t="s">
        <v>1223</v>
      </c>
      <c r="C1474" s="23">
        <v>7.4767</v>
      </c>
      <c r="D1474" s="10" t="s">
        <v>371</v>
      </c>
      <c r="E1474" s="19" t="s">
        <v>1237</v>
      </c>
    </row>
    <row r="1475" spans="1:5" ht="28.5" customHeight="1">
      <c r="A1475" s="42">
        <v>30</v>
      </c>
      <c r="B1475" s="18" t="s">
        <v>1223</v>
      </c>
      <c r="C1475" s="23">
        <v>4.9158</v>
      </c>
      <c r="D1475" s="10" t="s">
        <v>371</v>
      </c>
      <c r="E1475" s="19" t="s">
        <v>1238</v>
      </c>
    </row>
    <row r="1476" spans="1:5" ht="28.5" customHeight="1">
      <c r="A1476" s="42">
        <v>31</v>
      </c>
      <c r="B1476" s="18" t="s">
        <v>1223</v>
      </c>
      <c r="C1476" s="23">
        <v>1.917</v>
      </c>
      <c r="D1476" s="10" t="s">
        <v>371</v>
      </c>
      <c r="E1476" s="19" t="s">
        <v>1239</v>
      </c>
    </row>
    <row r="1477" spans="1:5" ht="28.5" customHeight="1">
      <c r="A1477" s="42">
        <v>32</v>
      </c>
      <c r="B1477" s="18" t="s">
        <v>1223</v>
      </c>
      <c r="C1477" s="23">
        <v>3.0945</v>
      </c>
      <c r="D1477" s="10" t="s">
        <v>371</v>
      </c>
      <c r="E1477" s="19" t="s">
        <v>1240</v>
      </c>
    </row>
    <row r="1478" spans="1:5" ht="28.5" customHeight="1">
      <c r="A1478" s="42">
        <v>33</v>
      </c>
      <c r="B1478" s="18" t="s">
        <v>1223</v>
      </c>
      <c r="C1478" s="23">
        <v>6.2394</v>
      </c>
      <c r="D1478" s="10" t="s">
        <v>371</v>
      </c>
      <c r="E1478" s="19" t="s">
        <v>1241</v>
      </c>
    </row>
    <row r="1479" spans="1:5" ht="28.5" customHeight="1">
      <c r="A1479" s="42">
        <v>34</v>
      </c>
      <c r="B1479" s="18" t="s">
        <v>1223</v>
      </c>
      <c r="C1479" s="23">
        <v>6.4941</v>
      </c>
      <c r="D1479" s="10" t="s">
        <v>371</v>
      </c>
      <c r="E1479" s="19" t="s">
        <v>1242</v>
      </c>
    </row>
    <row r="1480" spans="1:5" ht="28.5" customHeight="1">
      <c r="A1480" s="42">
        <v>35</v>
      </c>
      <c r="B1480" s="18" t="s">
        <v>1243</v>
      </c>
      <c r="C1480" s="23">
        <v>10.7119</v>
      </c>
      <c r="D1480" s="10" t="s">
        <v>371</v>
      </c>
      <c r="E1480" s="19" t="s">
        <v>1244</v>
      </c>
    </row>
    <row r="1481" spans="1:5" ht="28.5" customHeight="1">
      <c r="A1481" s="42">
        <v>36</v>
      </c>
      <c r="B1481" s="18" t="s">
        <v>1243</v>
      </c>
      <c r="C1481" s="23">
        <v>3.0871</v>
      </c>
      <c r="D1481" s="10" t="s">
        <v>371</v>
      </c>
      <c r="E1481" s="19" t="s">
        <v>1245</v>
      </c>
    </row>
    <row r="1482" spans="1:5" ht="28.5" customHeight="1">
      <c r="A1482" s="42">
        <v>37</v>
      </c>
      <c r="B1482" s="18" t="s">
        <v>1243</v>
      </c>
      <c r="C1482" s="23">
        <v>11.3632</v>
      </c>
      <c r="D1482" s="10" t="s">
        <v>371</v>
      </c>
      <c r="E1482" s="19" t="s">
        <v>1246</v>
      </c>
    </row>
    <row r="1483" spans="1:5" ht="28.5" customHeight="1">
      <c r="A1483" s="42">
        <v>38</v>
      </c>
      <c r="B1483" s="18" t="s">
        <v>1243</v>
      </c>
      <c r="C1483" s="23">
        <v>4.1644</v>
      </c>
      <c r="D1483" s="10" t="s">
        <v>371</v>
      </c>
      <c r="E1483" s="19" t="s">
        <v>1247</v>
      </c>
    </row>
    <row r="1484" spans="1:5" ht="28.5" customHeight="1">
      <c r="A1484" s="42">
        <v>39</v>
      </c>
      <c r="B1484" s="18" t="s">
        <v>1243</v>
      </c>
      <c r="C1484" s="23">
        <v>3.2772</v>
      </c>
      <c r="D1484" s="10" t="s">
        <v>371</v>
      </c>
      <c r="E1484" s="19" t="s">
        <v>1248</v>
      </c>
    </row>
    <row r="1485" spans="1:5" ht="28.5" customHeight="1">
      <c r="A1485" s="42">
        <v>40</v>
      </c>
      <c r="B1485" s="18" t="s">
        <v>1243</v>
      </c>
      <c r="C1485" s="23">
        <v>11.5525</v>
      </c>
      <c r="D1485" s="10" t="s">
        <v>371</v>
      </c>
      <c r="E1485" s="19" t="s">
        <v>1249</v>
      </c>
    </row>
    <row r="1486" spans="1:5" ht="28.5" customHeight="1">
      <c r="A1486" s="42">
        <v>41</v>
      </c>
      <c r="B1486" s="18" t="s">
        <v>1243</v>
      </c>
      <c r="C1486" s="23">
        <v>0.6992</v>
      </c>
      <c r="D1486" s="10" t="s">
        <v>371</v>
      </c>
      <c r="E1486" s="19" t="s">
        <v>1250</v>
      </c>
    </row>
    <row r="1487" spans="1:5" ht="28.5" customHeight="1">
      <c r="A1487" s="42">
        <v>42</v>
      </c>
      <c r="B1487" s="18" t="s">
        <v>1251</v>
      </c>
      <c r="C1487" s="23">
        <v>3.2267</v>
      </c>
      <c r="D1487" s="10" t="s">
        <v>371</v>
      </c>
      <c r="E1487" s="19" t="s">
        <v>1252</v>
      </c>
    </row>
    <row r="1488" spans="1:5" ht="28.5" customHeight="1">
      <c r="A1488" s="42">
        <v>43</v>
      </c>
      <c r="B1488" s="18" t="s">
        <v>1251</v>
      </c>
      <c r="C1488" s="23">
        <v>5.2045</v>
      </c>
      <c r="D1488" s="10" t="s">
        <v>371</v>
      </c>
      <c r="E1488" s="19" t="s">
        <v>1253</v>
      </c>
    </row>
    <row r="1489" spans="1:5" ht="28.5" customHeight="1">
      <c r="A1489" s="42">
        <v>44</v>
      </c>
      <c r="B1489" s="18" t="s">
        <v>1251</v>
      </c>
      <c r="C1489" s="23">
        <v>3.4795</v>
      </c>
      <c r="D1489" s="10" t="s">
        <v>371</v>
      </c>
      <c r="E1489" s="19" t="s">
        <v>1254</v>
      </c>
    </row>
    <row r="1490" spans="1:5" ht="28.5" customHeight="1">
      <c r="A1490" s="42">
        <v>45</v>
      </c>
      <c r="B1490" s="18" t="s">
        <v>1255</v>
      </c>
      <c r="C1490" s="23">
        <v>2.131</v>
      </c>
      <c r="D1490" s="10" t="s">
        <v>371</v>
      </c>
      <c r="E1490" s="19" t="s">
        <v>1256</v>
      </c>
    </row>
    <row r="1491" spans="1:5" ht="28.5" customHeight="1">
      <c r="A1491" s="42">
        <v>46</v>
      </c>
      <c r="B1491" s="18" t="s">
        <v>1255</v>
      </c>
      <c r="C1491" s="23">
        <v>3.0646</v>
      </c>
      <c r="D1491" s="10" t="s">
        <v>371</v>
      </c>
      <c r="E1491" s="19" t="s">
        <v>1257</v>
      </c>
    </row>
    <row r="1492" spans="1:5" ht="28.5" customHeight="1">
      <c r="A1492" s="42">
        <v>47</v>
      </c>
      <c r="B1492" s="18" t="s">
        <v>1255</v>
      </c>
      <c r="C1492" s="23">
        <v>4.4394</v>
      </c>
      <c r="D1492" s="10" t="s">
        <v>371</v>
      </c>
      <c r="E1492" s="19" t="s">
        <v>1258</v>
      </c>
    </row>
    <row r="1493" spans="1:5" ht="28.5" customHeight="1">
      <c r="A1493" s="42">
        <v>48</v>
      </c>
      <c r="B1493" s="18" t="s">
        <v>1259</v>
      </c>
      <c r="C1493" s="23">
        <v>15.5051</v>
      </c>
      <c r="D1493" s="10" t="s">
        <v>371</v>
      </c>
      <c r="E1493" s="19" t="s">
        <v>1260</v>
      </c>
    </row>
    <row r="1494" spans="1:5" ht="28.5" customHeight="1">
      <c r="A1494" s="42">
        <v>49</v>
      </c>
      <c r="B1494" s="18" t="s">
        <v>1261</v>
      </c>
      <c r="C1494" s="23">
        <v>11.4318</v>
      </c>
      <c r="D1494" s="10" t="s">
        <v>371</v>
      </c>
      <c r="E1494" s="19" t="s">
        <v>1262</v>
      </c>
    </row>
    <row r="1495" spans="1:5" ht="28.5" customHeight="1">
      <c r="A1495" s="42">
        <v>50</v>
      </c>
      <c r="B1495" s="18" t="s">
        <v>1261</v>
      </c>
      <c r="C1495" s="23">
        <v>4.8172</v>
      </c>
      <c r="D1495" s="10" t="s">
        <v>371</v>
      </c>
      <c r="E1495" s="19" t="s">
        <v>1263</v>
      </c>
    </row>
    <row r="1496" spans="1:5" ht="28.5" customHeight="1">
      <c r="A1496" s="42">
        <v>51</v>
      </c>
      <c r="B1496" s="18" t="s">
        <v>1264</v>
      </c>
      <c r="C1496" s="23">
        <v>7.4629</v>
      </c>
      <c r="D1496" s="10" t="s">
        <v>371</v>
      </c>
      <c r="E1496" s="19" t="s">
        <v>1265</v>
      </c>
    </row>
    <row r="1497" spans="1:5" ht="28.5" customHeight="1">
      <c r="A1497" s="42">
        <v>52</v>
      </c>
      <c r="B1497" s="18" t="s">
        <v>1264</v>
      </c>
      <c r="C1497" s="23">
        <v>39.0366</v>
      </c>
      <c r="D1497" s="10" t="s">
        <v>371</v>
      </c>
      <c r="E1497" s="19" t="s">
        <v>1266</v>
      </c>
    </row>
    <row r="1498" spans="1:5" ht="28.5" customHeight="1">
      <c r="A1498" s="42">
        <v>53</v>
      </c>
      <c r="B1498" s="18" t="s">
        <v>1264</v>
      </c>
      <c r="C1498" s="23">
        <v>58.7265</v>
      </c>
      <c r="D1498" s="10" t="s">
        <v>371</v>
      </c>
      <c r="E1498" s="19" t="s">
        <v>1267</v>
      </c>
    </row>
    <row r="1499" spans="1:5" ht="28.5" customHeight="1">
      <c r="A1499" s="42">
        <v>54</v>
      </c>
      <c r="B1499" s="18" t="s">
        <v>1264</v>
      </c>
      <c r="C1499" s="23">
        <v>1.7644</v>
      </c>
      <c r="D1499" s="10" t="s">
        <v>371</v>
      </c>
      <c r="E1499" s="19" t="s">
        <v>1268</v>
      </c>
    </row>
    <row r="1500" spans="1:5" ht="28.5" customHeight="1">
      <c r="A1500" s="42">
        <v>55</v>
      </c>
      <c r="B1500" s="18" t="s">
        <v>1269</v>
      </c>
      <c r="C1500" s="23">
        <v>2.7064</v>
      </c>
      <c r="D1500" s="10" t="s">
        <v>371</v>
      </c>
      <c r="E1500" s="19" t="s">
        <v>1270</v>
      </c>
    </row>
    <row r="1501" spans="1:5" ht="28.5" customHeight="1">
      <c r="A1501" s="42">
        <v>56</v>
      </c>
      <c r="B1501" s="18" t="s">
        <v>1269</v>
      </c>
      <c r="C1501" s="23">
        <v>1.7486</v>
      </c>
      <c r="D1501" s="10" t="s">
        <v>371</v>
      </c>
      <c r="E1501" s="19" t="s">
        <v>1271</v>
      </c>
    </row>
    <row r="1502" spans="1:5" ht="28.5" customHeight="1">
      <c r="A1502" s="42">
        <v>57</v>
      </c>
      <c r="B1502" s="18" t="s">
        <v>1269</v>
      </c>
      <c r="C1502" s="23">
        <v>1.1784</v>
      </c>
      <c r="D1502" s="10" t="s">
        <v>371</v>
      </c>
      <c r="E1502" s="19" t="s">
        <v>1272</v>
      </c>
    </row>
    <row r="1503" spans="1:5" ht="28.5" customHeight="1">
      <c r="A1503" s="42">
        <v>58</v>
      </c>
      <c r="B1503" s="18" t="s">
        <v>1273</v>
      </c>
      <c r="C1503" s="23">
        <v>0.2565</v>
      </c>
      <c r="D1503" s="10" t="s">
        <v>371</v>
      </c>
      <c r="E1503" s="19" t="s">
        <v>1274</v>
      </c>
    </row>
    <row r="1504" spans="1:5" ht="28.5" customHeight="1">
      <c r="A1504" s="42">
        <v>59</v>
      </c>
      <c r="B1504" s="18" t="s">
        <v>1273</v>
      </c>
      <c r="C1504" s="23">
        <v>1.7963</v>
      </c>
      <c r="D1504" s="10" t="s">
        <v>371</v>
      </c>
      <c r="E1504" s="19" t="s">
        <v>1275</v>
      </c>
    </row>
    <row r="1505" spans="1:5" ht="28.5" customHeight="1">
      <c r="A1505" s="42">
        <v>60</v>
      </c>
      <c r="B1505" s="18" t="s">
        <v>1273</v>
      </c>
      <c r="C1505" s="23">
        <v>1.5161</v>
      </c>
      <c r="D1505" s="10" t="s">
        <v>371</v>
      </c>
      <c r="E1505" s="19" t="s">
        <v>1276</v>
      </c>
    </row>
    <row r="1506" spans="1:5" ht="28.5" customHeight="1">
      <c r="A1506" s="42">
        <v>61</v>
      </c>
      <c r="B1506" s="18" t="s">
        <v>1273</v>
      </c>
      <c r="C1506" s="23">
        <v>0.8739</v>
      </c>
      <c r="D1506" s="10" t="s">
        <v>371</v>
      </c>
      <c r="E1506" s="19" t="s">
        <v>1277</v>
      </c>
    </row>
    <row r="1507" spans="1:5" ht="28.5" customHeight="1">
      <c r="A1507" s="42">
        <v>62</v>
      </c>
      <c r="B1507" s="18" t="s">
        <v>1273</v>
      </c>
      <c r="C1507" s="23">
        <v>1.1055</v>
      </c>
      <c r="D1507" s="10" t="s">
        <v>371</v>
      </c>
      <c r="E1507" s="19" t="s">
        <v>1278</v>
      </c>
    </row>
    <row r="1508" spans="1:5" ht="28.5" customHeight="1">
      <c r="A1508" s="42">
        <v>63</v>
      </c>
      <c r="B1508" s="18" t="s">
        <v>275</v>
      </c>
      <c r="C1508" s="23">
        <v>5.8052</v>
      </c>
      <c r="D1508" s="10" t="s">
        <v>371</v>
      </c>
      <c r="E1508" s="19" t="s">
        <v>1279</v>
      </c>
    </row>
    <row r="1509" spans="1:5" ht="28.5" customHeight="1">
      <c r="A1509" s="42">
        <v>64</v>
      </c>
      <c r="B1509" s="18" t="s">
        <v>275</v>
      </c>
      <c r="C1509" s="23">
        <v>4.7796</v>
      </c>
      <c r="D1509" s="10" t="s">
        <v>371</v>
      </c>
      <c r="E1509" s="19" t="s">
        <v>1280</v>
      </c>
    </row>
    <row r="1510" spans="1:5" ht="28.5" customHeight="1">
      <c r="A1510" s="42">
        <v>65</v>
      </c>
      <c r="B1510" s="18" t="s">
        <v>275</v>
      </c>
      <c r="C1510" s="23">
        <v>7.4401</v>
      </c>
      <c r="D1510" s="10" t="s">
        <v>371</v>
      </c>
      <c r="E1510" s="19" t="s">
        <v>1281</v>
      </c>
    </row>
    <row r="1511" spans="1:5" ht="28.5" customHeight="1">
      <c r="A1511" s="42">
        <v>66</v>
      </c>
      <c r="B1511" s="18" t="s">
        <v>275</v>
      </c>
      <c r="C1511" s="23">
        <v>1.6421</v>
      </c>
      <c r="D1511" s="10" t="s">
        <v>371</v>
      </c>
      <c r="E1511" s="19" t="s">
        <v>1282</v>
      </c>
    </row>
    <row r="1512" spans="1:5" ht="28.5" customHeight="1">
      <c r="A1512" s="42">
        <v>67</v>
      </c>
      <c r="B1512" s="18" t="s">
        <v>275</v>
      </c>
      <c r="C1512" s="23">
        <v>5.7286</v>
      </c>
      <c r="D1512" s="10" t="s">
        <v>371</v>
      </c>
      <c r="E1512" s="19" t="s">
        <v>1283</v>
      </c>
    </row>
    <row r="1513" spans="1:5" ht="28.5" customHeight="1">
      <c r="A1513" s="42">
        <v>68</v>
      </c>
      <c r="B1513" s="18" t="s">
        <v>132</v>
      </c>
      <c r="C1513" s="23">
        <v>4.6014</v>
      </c>
      <c r="D1513" s="10" t="s">
        <v>371</v>
      </c>
      <c r="E1513" s="19" t="s">
        <v>1284</v>
      </c>
    </row>
    <row r="1514" spans="1:5" ht="28.5" customHeight="1">
      <c r="A1514" s="42">
        <v>69</v>
      </c>
      <c r="B1514" s="18" t="s">
        <v>132</v>
      </c>
      <c r="C1514" s="23">
        <v>3.0118</v>
      </c>
      <c r="D1514" s="10" t="s">
        <v>371</v>
      </c>
      <c r="E1514" s="19" t="s">
        <v>1285</v>
      </c>
    </row>
    <row r="1515" spans="1:5" ht="28.5" customHeight="1">
      <c r="A1515" s="42">
        <v>70</v>
      </c>
      <c r="B1515" s="18" t="s">
        <v>1286</v>
      </c>
      <c r="C1515" s="23">
        <v>2.1329</v>
      </c>
      <c r="D1515" s="10" t="s">
        <v>371</v>
      </c>
      <c r="E1515" s="19" t="s">
        <v>1287</v>
      </c>
    </row>
    <row r="1516" spans="1:5" ht="28.5" customHeight="1">
      <c r="A1516" s="42">
        <v>71</v>
      </c>
      <c r="B1516" s="18" t="s">
        <v>1286</v>
      </c>
      <c r="C1516" s="23">
        <v>4.8543</v>
      </c>
      <c r="D1516" s="10" t="s">
        <v>371</v>
      </c>
      <c r="E1516" s="19" t="s">
        <v>1288</v>
      </c>
    </row>
    <row r="1517" spans="1:5" ht="28.5" customHeight="1">
      <c r="A1517" s="42">
        <v>72</v>
      </c>
      <c r="B1517" s="18" t="s">
        <v>1286</v>
      </c>
      <c r="C1517" s="23">
        <v>12.4729</v>
      </c>
      <c r="D1517" s="10" t="s">
        <v>371</v>
      </c>
      <c r="E1517" s="19" t="s">
        <v>1289</v>
      </c>
    </row>
    <row r="1518" spans="1:5" ht="28.5" customHeight="1">
      <c r="A1518" s="42">
        <v>73</v>
      </c>
      <c r="B1518" s="18" t="s">
        <v>1286</v>
      </c>
      <c r="C1518" s="23">
        <v>0.6681</v>
      </c>
      <c r="D1518" s="10" t="s">
        <v>371</v>
      </c>
      <c r="E1518" s="19" t="s">
        <v>1290</v>
      </c>
    </row>
    <row r="1519" spans="1:5" ht="28.5" customHeight="1">
      <c r="A1519" s="42">
        <v>74</v>
      </c>
      <c r="B1519" s="18" t="s">
        <v>1286</v>
      </c>
      <c r="C1519" s="23">
        <v>3.363</v>
      </c>
      <c r="D1519" s="10" t="s">
        <v>371</v>
      </c>
      <c r="E1519" s="19" t="s">
        <v>1291</v>
      </c>
    </row>
    <row r="1520" spans="1:5" ht="28.5" customHeight="1">
      <c r="A1520" s="42">
        <v>75</v>
      </c>
      <c r="B1520" s="18" t="s">
        <v>1292</v>
      </c>
      <c r="C1520" s="23">
        <v>5</v>
      </c>
      <c r="D1520" s="10" t="s">
        <v>371</v>
      </c>
      <c r="E1520" s="19" t="s">
        <v>1293</v>
      </c>
    </row>
    <row r="1521" spans="1:5" ht="28.5" customHeight="1">
      <c r="A1521" s="42">
        <v>76</v>
      </c>
      <c r="B1521" s="18" t="s">
        <v>1292</v>
      </c>
      <c r="C1521" s="23">
        <v>5</v>
      </c>
      <c r="D1521" s="10" t="s">
        <v>371</v>
      </c>
      <c r="E1521" s="19" t="s">
        <v>1294</v>
      </c>
    </row>
    <row r="1522" spans="1:5" ht="28.5" customHeight="1">
      <c r="A1522" s="42">
        <v>77</v>
      </c>
      <c r="B1522" s="18" t="s">
        <v>1292</v>
      </c>
      <c r="C1522" s="23">
        <v>1.8658</v>
      </c>
      <c r="D1522" s="10" t="s">
        <v>371</v>
      </c>
      <c r="E1522" s="19" t="s">
        <v>1295</v>
      </c>
    </row>
    <row r="1523" spans="1:5" ht="28.5" customHeight="1">
      <c r="A1523" s="42">
        <v>78</v>
      </c>
      <c r="B1523" s="18" t="s">
        <v>1292</v>
      </c>
      <c r="C1523" s="23">
        <v>2.5089</v>
      </c>
      <c r="D1523" s="10" t="s">
        <v>371</v>
      </c>
      <c r="E1523" s="19" t="s">
        <v>1296</v>
      </c>
    </row>
    <row r="1524" spans="1:5" ht="28.5" customHeight="1">
      <c r="A1524" s="42">
        <v>79</v>
      </c>
      <c r="B1524" s="18" t="s">
        <v>1292</v>
      </c>
      <c r="C1524" s="23">
        <v>11.9856</v>
      </c>
      <c r="D1524" s="10" t="s">
        <v>371</v>
      </c>
      <c r="E1524" s="19" t="s">
        <v>1297</v>
      </c>
    </row>
    <row r="1525" spans="1:5" ht="28.5" customHeight="1">
      <c r="A1525" s="42">
        <v>80</v>
      </c>
      <c r="B1525" s="18" t="s">
        <v>1292</v>
      </c>
      <c r="C1525" s="23">
        <v>8.3636</v>
      </c>
      <c r="D1525" s="10" t="s">
        <v>371</v>
      </c>
      <c r="E1525" s="19" t="s">
        <v>1298</v>
      </c>
    </row>
    <row r="1526" spans="1:5" ht="28.5" customHeight="1">
      <c r="A1526" s="42">
        <v>81</v>
      </c>
      <c r="B1526" s="18" t="s">
        <v>1292</v>
      </c>
      <c r="C1526" s="23">
        <v>2.0094</v>
      </c>
      <c r="D1526" s="10" t="s">
        <v>371</v>
      </c>
      <c r="E1526" s="19" t="s">
        <v>1299</v>
      </c>
    </row>
    <row r="1527" spans="1:5" ht="28.5" customHeight="1">
      <c r="A1527" s="42">
        <v>82</v>
      </c>
      <c r="B1527" s="18" t="s">
        <v>1292</v>
      </c>
      <c r="C1527" s="23">
        <v>2.0582</v>
      </c>
      <c r="D1527" s="10" t="s">
        <v>371</v>
      </c>
      <c r="E1527" s="19" t="s">
        <v>1300</v>
      </c>
    </row>
    <row r="1528" spans="1:5" ht="28.5" customHeight="1">
      <c r="A1528" s="42">
        <v>83</v>
      </c>
      <c r="B1528" s="18" t="s">
        <v>1292</v>
      </c>
      <c r="C1528" s="23">
        <v>2.0624</v>
      </c>
      <c r="D1528" s="10" t="s">
        <v>371</v>
      </c>
      <c r="E1528" s="19" t="s">
        <v>1301</v>
      </c>
    </row>
    <row r="1529" spans="1:5" ht="28.5" customHeight="1">
      <c r="A1529" s="42">
        <v>84</v>
      </c>
      <c r="B1529" s="18" t="s">
        <v>1292</v>
      </c>
      <c r="C1529" s="23">
        <v>7.5514</v>
      </c>
      <c r="D1529" s="10" t="s">
        <v>371</v>
      </c>
      <c r="E1529" s="19" t="s">
        <v>1302</v>
      </c>
    </row>
    <row r="1530" spans="1:5" ht="28.5" customHeight="1">
      <c r="A1530" s="42">
        <v>85</v>
      </c>
      <c r="B1530" s="18" t="s">
        <v>1292</v>
      </c>
      <c r="C1530" s="23">
        <v>2.1</v>
      </c>
      <c r="D1530" s="10" t="s">
        <v>371</v>
      </c>
      <c r="E1530" s="19" t="s">
        <v>1303</v>
      </c>
    </row>
    <row r="1531" spans="1:5" ht="28.5" customHeight="1">
      <c r="A1531" s="42">
        <v>86</v>
      </c>
      <c r="B1531" s="18" t="s">
        <v>1292</v>
      </c>
      <c r="C1531" s="23">
        <v>1.7552</v>
      </c>
      <c r="D1531" s="10" t="s">
        <v>371</v>
      </c>
      <c r="E1531" s="19" t="s">
        <v>1303</v>
      </c>
    </row>
    <row r="1532" spans="1:5" ht="28.5" customHeight="1">
      <c r="A1532" s="42">
        <v>87</v>
      </c>
      <c r="B1532" s="18" t="s">
        <v>1292</v>
      </c>
      <c r="C1532" s="23">
        <v>6.8244</v>
      </c>
      <c r="D1532" s="10" t="s">
        <v>371</v>
      </c>
      <c r="E1532" s="19" t="s">
        <v>1304</v>
      </c>
    </row>
    <row r="1533" spans="1:5" ht="28.5" customHeight="1">
      <c r="A1533" s="42">
        <v>88</v>
      </c>
      <c r="B1533" s="18" t="s">
        <v>1292</v>
      </c>
      <c r="C1533" s="23">
        <v>11.7422</v>
      </c>
      <c r="D1533" s="10" t="s">
        <v>371</v>
      </c>
      <c r="E1533" s="19" t="s">
        <v>1305</v>
      </c>
    </row>
    <row r="1534" spans="1:5" ht="28.5" customHeight="1">
      <c r="A1534" s="42">
        <v>89</v>
      </c>
      <c r="B1534" s="18" t="s">
        <v>1292</v>
      </c>
      <c r="C1534" s="23">
        <v>9.6293</v>
      </c>
      <c r="D1534" s="10" t="s">
        <v>371</v>
      </c>
      <c r="E1534" s="19" t="s">
        <v>1306</v>
      </c>
    </row>
    <row r="1535" spans="1:5" ht="28.5" customHeight="1">
      <c r="A1535" s="42">
        <v>90</v>
      </c>
      <c r="B1535" s="18" t="s">
        <v>490</v>
      </c>
      <c r="C1535" s="23">
        <v>23.5266</v>
      </c>
      <c r="D1535" s="10" t="s">
        <v>371</v>
      </c>
      <c r="E1535" s="19" t="s">
        <v>1307</v>
      </c>
    </row>
    <row r="1536" spans="1:5" ht="28.5" customHeight="1">
      <c r="A1536" s="42">
        <v>91</v>
      </c>
      <c r="B1536" s="18" t="s">
        <v>1308</v>
      </c>
      <c r="C1536" s="23">
        <v>0.4885</v>
      </c>
      <c r="D1536" s="10" t="s">
        <v>371</v>
      </c>
      <c r="E1536" s="19" t="s">
        <v>1309</v>
      </c>
    </row>
    <row r="1537" spans="1:5" ht="28.5" customHeight="1">
      <c r="A1537" s="42">
        <v>92</v>
      </c>
      <c r="B1537" s="18" t="s">
        <v>1308</v>
      </c>
      <c r="C1537" s="23">
        <v>0.4521</v>
      </c>
      <c r="D1537" s="10" t="s">
        <v>371</v>
      </c>
      <c r="E1537" s="19" t="s">
        <v>1310</v>
      </c>
    </row>
    <row r="1538" spans="1:5" ht="28.5" customHeight="1">
      <c r="A1538" s="42">
        <v>93</v>
      </c>
      <c r="B1538" s="18" t="s">
        <v>1308</v>
      </c>
      <c r="C1538" s="23">
        <v>0.4885</v>
      </c>
      <c r="D1538" s="10" t="s">
        <v>371</v>
      </c>
      <c r="E1538" s="19" t="s">
        <v>1311</v>
      </c>
    </row>
    <row r="1539" spans="1:5" ht="28.5" customHeight="1">
      <c r="A1539" s="42">
        <v>94</v>
      </c>
      <c r="B1539" s="18" t="s">
        <v>1308</v>
      </c>
      <c r="C1539" s="23">
        <v>1.954</v>
      </c>
      <c r="D1539" s="10" t="s">
        <v>371</v>
      </c>
      <c r="E1539" s="19" t="s">
        <v>1312</v>
      </c>
    </row>
    <row r="1540" spans="1:5" ht="28.5" customHeight="1">
      <c r="A1540" s="42">
        <v>95</v>
      </c>
      <c r="B1540" s="18" t="s">
        <v>1308</v>
      </c>
      <c r="C1540" s="23">
        <v>1.5133</v>
      </c>
      <c r="D1540" s="10" t="s">
        <v>371</v>
      </c>
      <c r="E1540" s="19" t="s">
        <v>1313</v>
      </c>
    </row>
    <row r="1541" spans="1:5" ht="28.5" customHeight="1">
      <c r="A1541" s="42">
        <v>96</v>
      </c>
      <c r="B1541" s="18" t="s">
        <v>1308</v>
      </c>
      <c r="C1541" s="23">
        <v>0.3953</v>
      </c>
      <c r="D1541" s="10" t="s">
        <v>371</v>
      </c>
      <c r="E1541" s="19" t="s">
        <v>1314</v>
      </c>
    </row>
    <row r="1542" spans="1:5" ht="28.5" customHeight="1">
      <c r="A1542" s="42">
        <v>97</v>
      </c>
      <c r="B1542" s="18" t="s">
        <v>1308</v>
      </c>
      <c r="C1542" s="23">
        <v>1.9377</v>
      </c>
      <c r="D1542" s="10" t="s">
        <v>371</v>
      </c>
      <c r="E1542" s="19" t="s">
        <v>1315</v>
      </c>
    </row>
    <row r="1543" spans="1:5" ht="28.5" customHeight="1">
      <c r="A1543" s="42">
        <v>98</v>
      </c>
      <c r="B1543" s="18" t="s">
        <v>1308</v>
      </c>
      <c r="C1543" s="23">
        <v>1.5455</v>
      </c>
      <c r="D1543" s="10" t="s">
        <v>371</v>
      </c>
      <c r="E1543" s="19" t="s">
        <v>1316</v>
      </c>
    </row>
    <row r="1544" spans="1:5" ht="28.5" customHeight="1">
      <c r="A1544" s="42">
        <v>99</v>
      </c>
      <c r="B1544" s="18" t="s">
        <v>1308</v>
      </c>
      <c r="C1544" s="23">
        <v>0.4522</v>
      </c>
      <c r="D1544" s="10" t="s">
        <v>371</v>
      </c>
      <c r="E1544" s="19" t="s">
        <v>1317</v>
      </c>
    </row>
    <row r="1545" spans="1:5" ht="28.5" customHeight="1">
      <c r="A1545" s="42">
        <v>100</v>
      </c>
      <c r="B1545" s="18" t="s">
        <v>1308</v>
      </c>
      <c r="C1545" s="23">
        <v>0.4843</v>
      </c>
      <c r="D1545" s="10" t="s">
        <v>371</v>
      </c>
      <c r="E1545" s="19" t="s">
        <v>1318</v>
      </c>
    </row>
    <row r="1546" spans="1:5" ht="28.5" customHeight="1">
      <c r="A1546" s="42">
        <v>101</v>
      </c>
      <c r="B1546" s="18" t="s">
        <v>1319</v>
      </c>
      <c r="C1546" s="23">
        <v>1.1033</v>
      </c>
      <c r="D1546" s="10" t="s">
        <v>371</v>
      </c>
      <c r="E1546" s="19" t="s">
        <v>1320</v>
      </c>
    </row>
    <row r="1547" spans="1:5" ht="28.5" customHeight="1">
      <c r="A1547" s="42">
        <v>102</v>
      </c>
      <c r="B1547" s="18" t="s">
        <v>1319</v>
      </c>
      <c r="C1547" s="23">
        <v>2.2193</v>
      </c>
      <c r="D1547" s="10" t="s">
        <v>371</v>
      </c>
      <c r="E1547" s="19" t="s">
        <v>1321</v>
      </c>
    </row>
    <row r="1548" spans="1:5" ht="28.5" customHeight="1">
      <c r="A1548" s="42">
        <v>103</v>
      </c>
      <c r="B1548" s="18" t="s">
        <v>1319</v>
      </c>
      <c r="C1548" s="23">
        <v>2.1335</v>
      </c>
      <c r="D1548" s="10" t="s">
        <v>371</v>
      </c>
      <c r="E1548" s="19" t="s">
        <v>1322</v>
      </c>
    </row>
    <row r="1549" spans="1:5" ht="28.5" customHeight="1">
      <c r="A1549" s="42">
        <v>104</v>
      </c>
      <c r="B1549" s="18" t="s">
        <v>1319</v>
      </c>
      <c r="C1549" s="23">
        <v>0.4449</v>
      </c>
      <c r="D1549" s="10" t="s">
        <v>371</v>
      </c>
      <c r="E1549" s="19" t="s">
        <v>1323</v>
      </c>
    </row>
    <row r="1550" spans="1:5" ht="28.5" customHeight="1">
      <c r="A1550" s="42">
        <v>105</v>
      </c>
      <c r="B1550" s="18" t="s">
        <v>1324</v>
      </c>
      <c r="C1550" s="23">
        <v>1.0155</v>
      </c>
      <c r="D1550" s="10" t="s">
        <v>371</v>
      </c>
      <c r="E1550" s="19" t="s">
        <v>1325</v>
      </c>
    </row>
    <row r="1551" spans="1:5" ht="28.5" customHeight="1">
      <c r="A1551" s="42">
        <v>106</v>
      </c>
      <c r="B1551" s="18" t="s">
        <v>1324</v>
      </c>
      <c r="C1551" s="23">
        <v>0.3827</v>
      </c>
      <c r="D1551" s="10" t="s">
        <v>371</v>
      </c>
      <c r="E1551" s="19" t="s">
        <v>1326</v>
      </c>
    </row>
    <row r="1552" spans="1:5" ht="28.5" customHeight="1">
      <c r="A1552" s="42">
        <v>107</v>
      </c>
      <c r="B1552" s="18" t="s">
        <v>1324</v>
      </c>
      <c r="C1552" s="23">
        <v>2.5373</v>
      </c>
      <c r="D1552" s="10" t="s">
        <v>371</v>
      </c>
      <c r="E1552" s="19" t="s">
        <v>1327</v>
      </c>
    </row>
    <row r="1553" spans="1:5" ht="28.5" customHeight="1">
      <c r="A1553" s="42">
        <v>108</v>
      </c>
      <c r="B1553" s="18" t="s">
        <v>1328</v>
      </c>
      <c r="C1553" s="23">
        <v>2.5657</v>
      </c>
      <c r="D1553" s="10" t="s">
        <v>371</v>
      </c>
      <c r="E1553" s="19" t="s">
        <v>1329</v>
      </c>
    </row>
    <row r="1554" spans="1:5" ht="28.5" customHeight="1">
      <c r="A1554" s="42">
        <v>109</v>
      </c>
      <c r="B1554" s="18" t="s">
        <v>1328</v>
      </c>
      <c r="C1554" s="23">
        <v>5.8997</v>
      </c>
      <c r="D1554" s="10" t="s">
        <v>371</v>
      </c>
      <c r="E1554" s="19" t="s">
        <v>1330</v>
      </c>
    </row>
    <row r="1555" spans="1:5" ht="28.5" customHeight="1">
      <c r="A1555" s="42">
        <v>110</v>
      </c>
      <c r="B1555" s="18" t="s">
        <v>1328</v>
      </c>
      <c r="C1555" s="23">
        <v>0.6578</v>
      </c>
      <c r="D1555" s="10" t="s">
        <v>371</v>
      </c>
      <c r="E1555" s="19" t="s">
        <v>1331</v>
      </c>
    </row>
    <row r="1556" spans="1:5" ht="28.5" customHeight="1">
      <c r="A1556" s="42">
        <v>111</v>
      </c>
      <c r="B1556" s="18" t="s">
        <v>273</v>
      </c>
      <c r="C1556" s="23">
        <v>2.6682</v>
      </c>
      <c r="D1556" s="10" t="s">
        <v>371</v>
      </c>
      <c r="E1556" s="19" t="s">
        <v>1332</v>
      </c>
    </row>
    <row r="1557" spans="1:5" ht="28.5" customHeight="1">
      <c r="A1557" s="42">
        <v>112</v>
      </c>
      <c r="B1557" s="18" t="s">
        <v>273</v>
      </c>
      <c r="C1557" s="23">
        <v>13.4385</v>
      </c>
      <c r="D1557" s="10" t="s">
        <v>371</v>
      </c>
      <c r="E1557" s="19" t="s">
        <v>1333</v>
      </c>
    </row>
    <row r="1558" spans="1:5" ht="28.5" customHeight="1">
      <c r="A1558" s="42">
        <v>113</v>
      </c>
      <c r="B1558" s="18" t="s">
        <v>273</v>
      </c>
      <c r="C1558" s="23">
        <v>7.0055</v>
      </c>
      <c r="D1558" s="10" t="s">
        <v>371</v>
      </c>
      <c r="E1558" s="19" t="s">
        <v>1334</v>
      </c>
    </row>
    <row r="1559" spans="1:5" ht="28.5" customHeight="1">
      <c r="A1559" s="42">
        <v>114</v>
      </c>
      <c r="B1559" s="18" t="s">
        <v>273</v>
      </c>
      <c r="C1559" s="23">
        <v>2.281</v>
      </c>
      <c r="D1559" s="10" t="s">
        <v>371</v>
      </c>
      <c r="E1559" s="19" t="s">
        <v>1335</v>
      </c>
    </row>
    <row r="1560" spans="1:5" ht="28.5" customHeight="1">
      <c r="A1560" s="42">
        <v>115</v>
      </c>
      <c r="B1560" s="18" t="s">
        <v>273</v>
      </c>
      <c r="C1560" s="23">
        <v>5.7095</v>
      </c>
      <c r="D1560" s="10" t="s">
        <v>371</v>
      </c>
      <c r="E1560" s="19" t="s">
        <v>1336</v>
      </c>
    </row>
    <row r="1561" spans="1:5" ht="28.5" customHeight="1">
      <c r="A1561" s="42">
        <v>116</v>
      </c>
      <c r="B1561" s="18" t="s">
        <v>273</v>
      </c>
      <c r="C1561" s="23">
        <v>6.5651</v>
      </c>
      <c r="D1561" s="10" t="s">
        <v>371</v>
      </c>
      <c r="E1561" s="19" t="s">
        <v>1337</v>
      </c>
    </row>
    <row r="1562" spans="1:5" ht="28.5" customHeight="1">
      <c r="A1562" s="42">
        <v>117</v>
      </c>
      <c r="B1562" s="18" t="s">
        <v>273</v>
      </c>
      <c r="C1562" s="23">
        <v>5.381</v>
      </c>
      <c r="D1562" s="10" t="s">
        <v>371</v>
      </c>
      <c r="E1562" s="19" t="s">
        <v>1338</v>
      </c>
    </row>
    <row r="1563" spans="1:5" ht="28.5" customHeight="1">
      <c r="A1563" s="42">
        <v>118</v>
      </c>
      <c r="B1563" s="18" t="s">
        <v>273</v>
      </c>
      <c r="C1563" s="23">
        <v>9.5803</v>
      </c>
      <c r="D1563" s="10" t="s">
        <v>371</v>
      </c>
      <c r="E1563" s="19" t="s">
        <v>1339</v>
      </c>
    </row>
    <row r="1564" spans="1:5" ht="28.5" customHeight="1">
      <c r="A1564" s="42">
        <v>119</v>
      </c>
      <c r="B1564" s="18" t="s">
        <v>273</v>
      </c>
      <c r="C1564" s="23">
        <v>8.4533</v>
      </c>
      <c r="D1564" s="10" t="s">
        <v>371</v>
      </c>
      <c r="E1564" s="19" t="s">
        <v>1340</v>
      </c>
    </row>
    <row r="1565" spans="1:5" ht="28.5" customHeight="1">
      <c r="A1565" s="42">
        <v>120</v>
      </c>
      <c r="B1565" s="18" t="s">
        <v>1341</v>
      </c>
      <c r="C1565" s="23">
        <v>3.1636</v>
      </c>
      <c r="D1565" s="10" t="s">
        <v>371</v>
      </c>
      <c r="E1565" s="19" t="s">
        <v>1342</v>
      </c>
    </row>
    <row r="1566" spans="1:5" ht="28.5" customHeight="1">
      <c r="A1566" s="42">
        <v>121</v>
      </c>
      <c r="B1566" s="18" t="s">
        <v>1341</v>
      </c>
      <c r="C1566" s="23">
        <v>9.6428</v>
      </c>
      <c r="D1566" s="10" t="s">
        <v>371</v>
      </c>
      <c r="E1566" s="19" t="s">
        <v>1343</v>
      </c>
    </row>
    <row r="1567" spans="1:5" ht="28.5" customHeight="1">
      <c r="A1567" s="42">
        <v>122</v>
      </c>
      <c r="B1567" s="18" t="s">
        <v>1341</v>
      </c>
      <c r="C1567" s="23">
        <v>2.5937</v>
      </c>
      <c r="D1567" s="10" t="s">
        <v>371</v>
      </c>
      <c r="E1567" s="19" t="s">
        <v>1344</v>
      </c>
    </row>
    <row r="1568" spans="1:5" ht="28.5" customHeight="1">
      <c r="A1568" s="42">
        <v>123</v>
      </c>
      <c r="B1568" s="18" t="s">
        <v>1341</v>
      </c>
      <c r="C1568" s="23">
        <v>22.0511</v>
      </c>
      <c r="D1568" s="10" t="s">
        <v>371</v>
      </c>
      <c r="E1568" s="19" t="s">
        <v>1345</v>
      </c>
    </row>
    <row r="1569" spans="1:5" ht="28.5" customHeight="1">
      <c r="A1569" s="42">
        <v>124</v>
      </c>
      <c r="B1569" s="18" t="s">
        <v>1341</v>
      </c>
      <c r="C1569" s="23">
        <v>5.8</v>
      </c>
      <c r="D1569" s="10" t="s">
        <v>371</v>
      </c>
      <c r="E1569" s="19" t="s">
        <v>1346</v>
      </c>
    </row>
    <row r="1570" spans="1:5" ht="28.5" customHeight="1">
      <c r="A1570" s="42">
        <v>125</v>
      </c>
      <c r="B1570" s="18" t="s">
        <v>1341</v>
      </c>
      <c r="C1570" s="23">
        <v>11.7868</v>
      </c>
      <c r="D1570" s="10" t="s">
        <v>371</v>
      </c>
      <c r="E1570" s="19" t="s">
        <v>1347</v>
      </c>
    </row>
    <row r="1571" spans="1:5" ht="28.5" customHeight="1">
      <c r="A1571" s="42">
        <v>126</v>
      </c>
      <c r="B1571" s="18" t="s">
        <v>1341</v>
      </c>
      <c r="C1571" s="23">
        <v>4.7339</v>
      </c>
      <c r="D1571" s="10" t="s">
        <v>371</v>
      </c>
      <c r="E1571" s="19" t="s">
        <v>1348</v>
      </c>
    </row>
    <row r="1572" spans="1:5" ht="28.5" customHeight="1">
      <c r="A1572" s="42">
        <v>127</v>
      </c>
      <c r="B1572" s="18" t="s">
        <v>1341</v>
      </c>
      <c r="C1572" s="23">
        <v>3.6479</v>
      </c>
      <c r="D1572" s="10" t="s">
        <v>371</v>
      </c>
      <c r="E1572" s="19" t="s">
        <v>1349</v>
      </c>
    </row>
    <row r="1573" spans="1:5" ht="28.5" customHeight="1">
      <c r="A1573" s="42">
        <v>128</v>
      </c>
      <c r="B1573" s="18" t="s">
        <v>1341</v>
      </c>
      <c r="C1573" s="23">
        <v>2.2061</v>
      </c>
      <c r="D1573" s="10" t="s">
        <v>371</v>
      </c>
      <c r="E1573" s="19" t="s">
        <v>1350</v>
      </c>
    </row>
    <row r="1574" spans="1:5" ht="28.5" customHeight="1">
      <c r="A1574" s="42">
        <v>129</v>
      </c>
      <c r="B1574" s="18" t="s">
        <v>1341</v>
      </c>
      <c r="C1574" s="23">
        <v>9.5044</v>
      </c>
      <c r="D1574" s="10" t="s">
        <v>371</v>
      </c>
      <c r="E1574" s="19" t="s">
        <v>1351</v>
      </c>
    </row>
    <row r="1575" spans="1:5" ht="28.5" customHeight="1">
      <c r="A1575" s="42">
        <v>130</v>
      </c>
      <c r="B1575" s="18" t="s">
        <v>1341</v>
      </c>
      <c r="C1575" s="23">
        <v>0.8978</v>
      </c>
      <c r="D1575" s="10" t="s">
        <v>371</v>
      </c>
      <c r="E1575" s="19" t="s">
        <v>1352</v>
      </c>
    </row>
    <row r="1576" spans="1:5" ht="28.5" customHeight="1">
      <c r="A1576" s="42">
        <v>131</v>
      </c>
      <c r="B1576" s="18" t="s">
        <v>1341</v>
      </c>
      <c r="C1576" s="23">
        <v>8.0201</v>
      </c>
      <c r="D1576" s="10" t="s">
        <v>371</v>
      </c>
      <c r="E1576" s="19" t="s">
        <v>1353</v>
      </c>
    </row>
    <row r="1577" spans="1:5" ht="28.5" customHeight="1">
      <c r="A1577" s="42">
        <v>132</v>
      </c>
      <c r="B1577" s="18" t="s">
        <v>1341</v>
      </c>
      <c r="C1577" s="23">
        <v>8.7305</v>
      </c>
      <c r="D1577" s="10" t="s">
        <v>371</v>
      </c>
      <c r="E1577" s="19" t="s">
        <v>1354</v>
      </c>
    </row>
    <row r="1578" spans="1:5" ht="28.5" customHeight="1">
      <c r="A1578" s="42">
        <v>133</v>
      </c>
      <c r="B1578" s="18" t="s">
        <v>1355</v>
      </c>
      <c r="C1578" s="23">
        <v>9.2829</v>
      </c>
      <c r="D1578" s="10" t="s">
        <v>371</v>
      </c>
      <c r="E1578" s="19" t="s">
        <v>1356</v>
      </c>
    </row>
    <row r="1579" spans="1:5" ht="28.5" customHeight="1">
      <c r="A1579" s="42">
        <v>134</v>
      </c>
      <c r="B1579" s="18" t="s">
        <v>1355</v>
      </c>
      <c r="C1579" s="23">
        <v>1.7479</v>
      </c>
      <c r="D1579" s="10" t="s">
        <v>371</v>
      </c>
      <c r="E1579" s="19" t="s">
        <v>1357</v>
      </c>
    </row>
    <row r="1580" spans="1:5" ht="28.5" customHeight="1">
      <c r="A1580" s="42">
        <v>135</v>
      </c>
      <c r="B1580" s="18" t="s">
        <v>1355</v>
      </c>
      <c r="C1580" s="23">
        <v>1.2578</v>
      </c>
      <c r="D1580" s="10" t="s">
        <v>371</v>
      </c>
      <c r="E1580" s="19" t="s">
        <v>1358</v>
      </c>
    </row>
    <row r="1581" spans="1:5" ht="28.5" customHeight="1">
      <c r="A1581" s="42">
        <v>136</v>
      </c>
      <c r="B1581" s="18" t="s">
        <v>1355</v>
      </c>
      <c r="C1581" s="23">
        <v>1.9197</v>
      </c>
      <c r="D1581" s="10" t="s">
        <v>371</v>
      </c>
      <c r="E1581" s="19" t="s">
        <v>1359</v>
      </c>
    </row>
    <row r="1582" spans="1:5" ht="28.5" customHeight="1">
      <c r="A1582" s="42">
        <v>137</v>
      </c>
      <c r="B1582" s="18" t="s">
        <v>1355</v>
      </c>
      <c r="C1582" s="23">
        <v>0.4519</v>
      </c>
      <c r="D1582" s="10" t="s">
        <v>371</v>
      </c>
      <c r="E1582" s="19" t="s">
        <v>1360</v>
      </c>
    </row>
    <row r="1583" spans="1:5" ht="28.5" customHeight="1">
      <c r="A1583" s="42">
        <v>138</v>
      </c>
      <c r="B1583" s="18" t="s">
        <v>1355</v>
      </c>
      <c r="C1583" s="23">
        <v>1.2233</v>
      </c>
      <c r="D1583" s="10" t="s">
        <v>371</v>
      </c>
      <c r="E1583" s="19" t="s">
        <v>1361</v>
      </c>
    </row>
    <row r="1584" spans="1:5" ht="28.5" customHeight="1">
      <c r="A1584" s="42">
        <v>139</v>
      </c>
      <c r="B1584" s="18" t="s">
        <v>1355</v>
      </c>
      <c r="C1584" s="23">
        <v>0.9559</v>
      </c>
      <c r="D1584" s="10" t="s">
        <v>371</v>
      </c>
      <c r="E1584" s="19" t="s">
        <v>1362</v>
      </c>
    </row>
    <row r="1585" spans="1:5" ht="28.5" customHeight="1">
      <c r="A1585" s="42">
        <v>140</v>
      </c>
      <c r="B1585" s="18" t="s">
        <v>1355</v>
      </c>
      <c r="C1585" s="23">
        <v>2.1915</v>
      </c>
      <c r="D1585" s="10" t="s">
        <v>371</v>
      </c>
      <c r="E1585" s="19" t="s">
        <v>1363</v>
      </c>
    </row>
    <row r="1586" spans="1:5" ht="28.5" customHeight="1">
      <c r="A1586" s="42">
        <v>141</v>
      </c>
      <c r="B1586" s="18" t="s">
        <v>1355</v>
      </c>
      <c r="C1586" s="23">
        <v>2.4079</v>
      </c>
      <c r="D1586" s="10" t="s">
        <v>371</v>
      </c>
      <c r="E1586" s="19" t="s">
        <v>1364</v>
      </c>
    </row>
    <row r="1587" spans="1:5" ht="28.5" customHeight="1">
      <c r="A1587" s="42">
        <v>142</v>
      </c>
      <c r="B1587" s="18" t="s">
        <v>1355</v>
      </c>
      <c r="C1587" s="23">
        <v>3</v>
      </c>
      <c r="D1587" s="10" t="s">
        <v>371</v>
      </c>
      <c r="E1587" s="19" t="s">
        <v>1365</v>
      </c>
    </row>
    <row r="1588" spans="1:5" ht="28.5" customHeight="1">
      <c r="A1588" s="42">
        <v>143</v>
      </c>
      <c r="B1588" s="18" t="s">
        <v>1366</v>
      </c>
      <c r="C1588" s="23">
        <v>11.473</v>
      </c>
      <c r="D1588" s="10" t="s">
        <v>371</v>
      </c>
      <c r="E1588" s="19" t="s">
        <v>1367</v>
      </c>
    </row>
    <row r="1589" spans="1:5" ht="28.5" customHeight="1">
      <c r="A1589" s="42">
        <v>144</v>
      </c>
      <c r="B1589" s="18" t="s">
        <v>1366</v>
      </c>
      <c r="C1589" s="23">
        <v>3.9983</v>
      </c>
      <c r="D1589" s="10" t="s">
        <v>371</v>
      </c>
      <c r="E1589" s="19" t="s">
        <v>1368</v>
      </c>
    </row>
    <row r="1590" spans="1:5" ht="28.5" customHeight="1">
      <c r="A1590" s="42">
        <v>145</v>
      </c>
      <c r="B1590" s="18" t="s">
        <v>1366</v>
      </c>
      <c r="C1590" s="23">
        <v>7.4914</v>
      </c>
      <c r="D1590" s="10" t="s">
        <v>371</v>
      </c>
      <c r="E1590" s="19" t="s">
        <v>1369</v>
      </c>
    </row>
    <row r="1591" spans="1:5" ht="28.5" customHeight="1">
      <c r="A1591" s="42">
        <v>146</v>
      </c>
      <c r="B1591" s="18" t="s">
        <v>1370</v>
      </c>
      <c r="C1591" s="23">
        <v>7.1004</v>
      </c>
      <c r="D1591" s="10" t="s">
        <v>371</v>
      </c>
      <c r="E1591" s="19" t="s">
        <v>1371</v>
      </c>
    </row>
    <row r="1592" spans="1:5" ht="28.5" customHeight="1">
      <c r="A1592" s="42">
        <v>147</v>
      </c>
      <c r="B1592" s="18" t="s">
        <v>1370</v>
      </c>
      <c r="C1592" s="23">
        <v>4.9533</v>
      </c>
      <c r="D1592" s="10" t="s">
        <v>371</v>
      </c>
      <c r="E1592" s="19" t="s">
        <v>1372</v>
      </c>
    </row>
    <row r="1593" spans="1:5" ht="28.5" customHeight="1">
      <c r="A1593" s="42">
        <v>148</v>
      </c>
      <c r="B1593" s="18" t="s">
        <v>1370</v>
      </c>
      <c r="C1593" s="23">
        <v>3.4665</v>
      </c>
      <c r="D1593" s="10" t="s">
        <v>371</v>
      </c>
      <c r="E1593" s="19" t="s">
        <v>1373</v>
      </c>
    </row>
    <row r="1594" spans="1:5" ht="28.5" customHeight="1">
      <c r="A1594" s="42">
        <v>149</v>
      </c>
      <c r="B1594" s="18" t="s">
        <v>1370</v>
      </c>
      <c r="C1594" s="23">
        <v>5.8347</v>
      </c>
      <c r="D1594" s="10" t="s">
        <v>371</v>
      </c>
      <c r="E1594" s="19" t="s">
        <v>1374</v>
      </c>
    </row>
    <row r="1595" spans="1:5" ht="28.5" customHeight="1">
      <c r="A1595" s="42">
        <v>150</v>
      </c>
      <c r="B1595" s="18" t="s">
        <v>1375</v>
      </c>
      <c r="C1595" s="23">
        <v>1.638</v>
      </c>
      <c r="D1595" s="10" t="s">
        <v>371</v>
      </c>
      <c r="E1595" s="19" t="s">
        <v>1376</v>
      </c>
    </row>
    <row r="1596" spans="1:5" ht="28.5" customHeight="1">
      <c r="A1596" s="42">
        <v>151</v>
      </c>
      <c r="B1596" s="18" t="s">
        <v>1375</v>
      </c>
      <c r="C1596" s="23">
        <v>8.9477</v>
      </c>
      <c r="D1596" s="10" t="s">
        <v>371</v>
      </c>
      <c r="E1596" s="19" t="s">
        <v>1377</v>
      </c>
    </row>
    <row r="1597" spans="1:5" ht="28.5" customHeight="1">
      <c r="A1597" s="42">
        <v>152</v>
      </c>
      <c r="B1597" s="18" t="s">
        <v>1375</v>
      </c>
      <c r="C1597" s="23">
        <v>6.2371</v>
      </c>
      <c r="D1597" s="10" t="s">
        <v>371</v>
      </c>
      <c r="E1597" s="19" t="s">
        <v>1378</v>
      </c>
    </row>
    <row r="1598" spans="1:5" ht="28.5" customHeight="1">
      <c r="A1598" s="42">
        <v>153</v>
      </c>
      <c r="B1598" s="18" t="s">
        <v>1379</v>
      </c>
      <c r="C1598" s="23">
        <v>1.2003</v>
      </c>
      <c r="D1598" s="10" t="s">
        <v>371</v>
      </c>
      <c r="E1598" s="19" t="s">
        <v>1380</v>
      </c>
    </row>
    <row r="1599" spans="1:5" ht="28.5" customHeight="1">
      <c r="A1599" s="42">
        <v>154</v>
      </c>
      <c r="B1599" s="18" t="s">
        <v>1379</v>
      </c>
      <c r="C1599" s="23">
        <v>14.1745</v>
      </c>
      <c r="D1599" s="10" t="s">
        <v>371</v>
      </c>
      <c r="E1599" s="19" t="s">
        <v>1381</v>
      </c>
    </row>
    <row r="1600" spans="1:5" ht="28.5" customHeight="1">
      <c r="A1600" s="42">
        <v>155</v>
      </c>
      <c r="B1600" s="18" t="s">
        <v>1382</v>
      </c>
      <c r="C1600" s="23">
        <v>2.6445</v>
      </c>
      <c r="D1600" s="10" t="s">
        <v>371</v>
      </c>
      <c r="E1600" s="19" t="s">
        <v>1383</v>
      </c>
    </row>
    <row r="1601" spans="1:5" ht="28.5" customHeight="1">
      <c r="A1601" s="42">
        <v>156</v>
      </c>
      <c r="B1601" s="18" t="s">
        <v>1382</v>
      </c>
      <c r="C1601" s="23">
        <v>9.4383</v>
      </c>
      <c r="D1601" s="10" t="s">
        <v>371</v>
      </c>
      <c r="E1601" s="19" t="s">
        <v>1384</v>
      </c>
    </row>
    <row r="1602" spans="1:5" ht="28.5" customHeight="1">
      <c r="A1602" s="42">
        <v>157</v>
      </c>
      <c r="B1602" s="18" t="s">
        <v>1382</v>
      </c>
      <c r="C1602" s="23">
        <v>6.7794</v>
      </c>
      <c r="D1602" s="10" t="s">
        <v>371</v>
      </c>
      <c r="E1602" s="19" t="s">
        <v>1385</v>
      </c>
    </row>
    <row r="1603" spans="1:5" ht="28.5" customHeight="1">
      <c r="A1603" s="42">
        <v>158</v>
      </c>
      <c r="B1603" s="18" t="s">
        <v>1382</v>
      </c>
      <c r="C1603" s="23">
        <v>3.8671</v>
      </c>
      <c r="D1603" s="10" t="s">
        <v>371</v>
      </c>
      <c r="E1603" s="19" t="s">
        <v>1386</v>
      </c>
    </row>
    <row r="1604" spans="1:5" ht="28.5" customHeight="1">
      <c r="A1604" s="42">
        <v>159</v>
      </c>
      <c r="B1604" s="18" t="s">
        <v>1382</v>
      </c>
      <c r="C1604" s="23">
        <v>25.8869</v>
      </c>
      <c r="D1604" s="10" t="s">
        <v>371</v>
      </c>
      <c r="E1604" s="19" t="s">
        <v>1387</v>
      </c>
    </row>
    <row r="1605" spans="1:5" ht="28.5" customHeight="1">
      <c r="A1605" s="42">
        <v>160</v>
      </c>
      <c r="B1605" s="18" t="s">
        <v>1388</v>
      </c>
      <c r="C1605" s="23">
        <v>5.9444</v>
      </c>
      <c r="D1605" s="10" t="s">
        <v>371</v>
      </c>
      <c r="E1605" s="19" t="s">
        <v>1389</v>
      </c>
    </row>
    <row r="1606" spans="1:5" ht="28.5" customHeight="1">
      <c r="A1606" s="42">
        <v>161</v>
      </c>
      <c r="B1606" s="18" t="s">
        <v>1390</v>
      </c>
      <c r="C1606" s="23">
        <v>11.0314</v>
      </c>
      <c r="D1606" s="10" t="s">
        <v>371</v>
      </c>
      <c r="E1606" s="19" t="s">
        <v>1391</v>
      </c>
    </row>
    <row r="1607" spans="1:5" ht="28.5" customHeight="1">
      <c r="A1607" s="42">
        <v>162</v>
      </c>
      <c r="B1607" s="18" t="s">
        <v>1392</v>
      </c>
      <c r="C1607" s="23">
        <v>3.5674</v>
      </c>
      <c r="D1607" s="10" t="s">
        <v>371</v>
      </c>
      <c r="E1607" s="19" t="s">
        <v>1393</v>
      </c>
    </row>
    <row r="1608" spans="1:5" ht="28.5" customHeight="1">
      <c r="A1608" s="42">
        <v>163</v>
      </c>
      <c r="B1608" s="18" t="s">
        <v>1392</v>
      </c>
      <c r="C1608" s="23">
        <v>8.0722</v>
      </c>
      <c r="D1608" s="10" t="s">
        <v>371</v>
      </c>
      <c r="E1608" s="19" t="s">
        <v>1394</v>
      </c>
    </row>
    <row r="1609" spans="1:5" ht="28.5" customHeight="1">
      <c r="A1609" s="42">
        <v>164</v>
      </c>
      <c r="B1609" s="18" t="s">
        <v>1392</v>
      </c>
      <c r="C1609" s="23">
        <v>33.629</v>
      </c>
      <c r="D1609" s="10" t="s">
        <v>371</v>
      </c>
      <c r="E1609" s="19" t="s">
        <v>1395</v>
      </c>
    </row>
    <row r="1610" spans="1:5" ht="28.5" customHeight="1">
      <c r="A1610" s="42">
        <v>165</v>
      </c>
      <c r="B1610" s="18" t="s">
        <v>1392</v>
      </c>
      <c r="C1610" s="23">
        <v>19.8798</v>
      </c>
      <c r="D1610" s="10" t="s">
        <v>371</v>
      </c>
      <c r="E1610" s="19" t="s">
        <v>1396</v>
      </c>
    </row>
    <row r="1611" spans="1:5" ht="28.5" customHeight="1">
      <c r="A1611" s="42">
        <v>166</v>
      </c>
      <c r="B1611" s="18" t="s">
        <v>1397</v>
      </c>
      <c r="C1611" s="23">
        <v>11.7595</v>
      </c>
      <c r="D1611" s="10" t="s">
        <v>371</v>
      </c>
      <c r="E1611" s="19" t="s">
        <v>1398</v>
      </c>
    </row>
    <row r="1612" spans="1:5" ht="28.5" customHeight="1">
      <c r="A1612" s="42">
        <v>167</v>
      </c>
      <c r="B1612" s="18" t="s">
        <v>1397</v>
      </c>
      <c r="C1612" s="23">
        <v>3.9095</v>
      </c>
      <c r="D1612" s="10" t="s">
        <v>371</v>
      </c>
      <c r="E1612" s="19" t="s">
        <v>1399</v>
      </c>
    </row>
    <row r="1613" spans="1:5" ht="28.5" customHeight="1">
      <c r="A1613" s="42">
        <v>168</v>
      </c>
      <c r="B1613" s="18" t="s">
        <v>1397</v>
      </c>
      <c r="C1613" s="23">
        <v>4.4203</v>
      </c>
      <c r="D1613" s="10" t="s">
        <v>371</v>
      </c>
      <c r="E1613" s="19" t="s">
        <v>1400</v>
      </c>
    </row>
    <row r="1614" spans="1:5" ht="28.5" customHeight="1">
      <c r="A1614" s="42">
        <v>169</v>
      </c>
      <c r="B1614" s="18" t="s">
        <v>1881</v>
      </c>
      <c r="C1614" s="23">
        <v>0.9587</v>
      </c>
      <c r="D1614" s="10" t="s">
        <v>1889</v>
      </c>
      <c r="E1614" s="19" t="s">
        <v>1893</v>
      </c>
    </row>
    <row r="1615" spans="1:5" ht="28.5" customHeight="1">
      <c r="A1615" s="42">
        <v>170</v>
      </c>
      <c r="B1615" s="18" t="s">
        <v>1881</v>
      </c>
      <c r="C1615" s="23">
        <v>2</v>
      </c>
      <c r="D1615" s="10" t="s">
        <v>1889</v>
      </c>
      <c r="E1615" s="19" t="s">
        <v>1894</v>
      </c>
    </row>
    <row r="1616" spans="1:5" ht="28.5" customHeight="1">
      <c r="A1616" s="42">
        <v>171</v>
      </c>
      <c r="B1616" s="18" t="s">
        <v>135</v>
      </c>
      <c r="C1616" s="23">
        <v>5.9781</v>
      </c>
      <c r="D1616" s="10" t="s">
        <v>1889</v>
      </c>
      <c r="E1616" s="19" t="s">
        <v>1895</v>
      </c>
    </row>
    <row r="1617" spans="1:5" ht="28.5" customHeight="1">
      <c r="A1617" s="42">
        <v>172</v>
      </c>
      <c r="B1617" s="18" t="s">
        <v>236</v>
      </c>
      <c r="C1617" s="23">
        <v>2.4</v>
      </c>
      <c r="D1617" s="10" t="s">
        <v>1889</v>
      </c>
      <c r="E1617" s="19" t="s">
        <v>1896</v>
      </c>
    </row>
    <row r="1618" spans="1:5" ht="28.5" customHeight="1">
      <c r="A1618" s="42">
        <v>173</v>
      </c>
      <c r="B1618" s="18" t="s">
        <v>136</v>
      </c>
      <c r="C1618" s="23">
        <v>6</v>
      </c>
      <c r="D1618" s="10" t="s">
        <v>1889</v>
      </c>
      <c r="E1618" s="19" t="s">
        <v>1897</v>
      </c>
    </row>
    <row r="1619" spans="1:5" ht="28.5" customHeight="1">
      <c r="A1619" s="42">
        <v>174</v>
      </c>
      <c r="B1619" s="18" t="s">
        <v>136</v>
      </c>
      <c r="C1619" s="23">
        <v>3.5017</v>
      </c>
      <c r="D1619" s="10" t="s">
        <v>85</v>
      </c>
      <c r="E1619" s="19" t="s">
        <v>1898</v>
      </c>
    </row>
    <row r="1620" spans="1:5" ht="28.5" customHeight="1">
      <c r="A1620" s="42">
        <v>175</v>
      </c>
      <c r="B1620" s="18" t="s">
        <v>1881</v>
      </c>
      <c r="C1620" s="23">
        <v>21.2648</v>
      </c>
      <c r="D1620" s="10" t="s">
        <v>63</v>
      </c>
      <c r="E1620" s="19" t="s">
        <v>1882</v>
      </c>
    </row>
    <row r="1621" spans="1:5" ht="15">
      <c r="A1621" s="43">
        <v>175</v>
      </c>
      <c r="B1621" s="20" t="s">
        <v>15</v>
      </c>
      <c r="C1621" s="8">
        <f>SUM(C1446:C1620)</f>
        <v>1156.2036999999993</v>
      </c>
      <c r="D1621" s="5"/>
      <c r="E1621" s="5"/>
    </row>
    <row r="1622" spans="1:5" ht="14.25">
      <c r="A1622" s="63" t="s">
        <v>35</v>
      </c>
      <c r="B1622" s="64"/>
      <c r="C1622" s="64"/>
      <c r="D1622" s="64"/>
      <c r="E1622" s="65"/>
    </row>
    <row r="1623" spans="1:5" ht="15">
      <c r="A1623" s="42">
        <v>1</v>
      </c>
      <c r="B1623" s="5" t="s">
        <v>73</v>
      </c>
      <c r="C1623" s="6">
        <v>13.7</v>
      </c>
      <c r="D1623" s="5" t="s">
        <v>63</v>
      </c>
      <c r="E1623" s="5"/>
    </row>
    <row r="1624" spans="1:5" ht="15">
      <c r="A1624" s="42">
        <v>2</v>
      </c>
      <c r="B1624" s="16" t="s">
        <v>140</v>
      </c>
      <c r="C1624" s="24">
        <v>17</v>
      </c>
      <c r="D1624" s="10" t="s">
        <v>122</v>
      </c>
      <c r="E1624" s="16" t="s">
        <v>141</v>
      </c>
    </row>
    <row r="1625" spans="1:5" ht="15">
      <c r="A1625" s="42">
        <v>3</v>
      </c>
      <c r="B1625" s="16" t="s">
        <v>140</v>
      </c>
      <c r="C1625" s="24">
        <v>12</v>
      </c>
      <c r="D1625" s="10" t="s">
        <v>85</v>
      </c>
      <c r="E1625" s="16" t="s">
        <v>142</v>
      </c>
    </row>
    <row r="1626" spans="1:5" ht="15">
      <c r="A1626" s="42">
        <v>4</v>
      </c>
      <c r="B1626" s="16" t="s">
        <v>140</v>
      </c>
      <c r="C1626" s="24">
        <v>9.4206</v>
      </c>
      <c r="D1626" s="10" t="s">
        <v>85</v>
      </c>
      <c r="E1626" s="17" t="s">
        <v>143</v>
      </c>
    </row>
    <row r="1627" spans="1:5" ht="15">
      <c r="A1627" s="42">
        <v>5</v>
      </c>
      <c r="B1627" s="16" t="s">
        <v>277</v>
      </c>
      <c r="C1627" s="24">
        <v>4</v>
      </c>
      <c r="D1627" s="10" t="s">
        <v>85</v>
      </c>
      <c r="E1627" s="17" t="s">
        <v>278</v>
      </c>
    </row>
    <row r="1628" spans="1:5" ht="15">
      <c r="A1628" s="42">
        <v>6</v>
      </c>
      <c r="B1628" s="16" t="s">
        <v>279</v>
      </c>
      <c r="C1628" s="24">
        <v>20.8163</v>
      </c>
      <c r="D1628" s="10" t="s">
        <v>85</v>
      </c>
      <c r="E1628" s="17" t="s">
        <v>280</v>
      </c>
    </row>
    <row r="1629" spans="1:5" ht="30">
      <c r="A1629" s="42">
        <v>7</v>
      </c>
      <c r="B1629" s="16" t="s">
        <v>281</v>
      </c>
      <c r="C1629" s="24">
        <v>19.177</v>
      </c>
      <c r="D1629" s="10" t="s">
        <v>107</v>
      </c>
      <c r="E1629" s="17" t="s">
        <v>282</v>
      </c>
    </row>
    <row r="1630" spans="1:5" ht="15">
      <c r="A1630" s="42">
        <v>8</v>
      </c>
      <c r="B1630" s="16" t="s">
        <v>73</v>
      </c>
      <c r="C1630" s="24">
        <v>7.1928</v>
      </c>
      <c r="D1630" s="10" t="s">
        <v>85</v>
      </c>
      <c r="E1630" s="17" t="s">
        <v>368</v>
      </c>
    </row>
    <row r="1631" spans="1:5" ht="15">
      <c r="A1631" s="42">
        <v>9</v>
      </c>
      <c r="B1631" s="16" t="s">
        <v>1883</v>
      </c>
      <c r="C1631" s="24">
        <v>12.8784</v>
      </c>
      <c r="D1631" s="10" t="s">
        <v>65</v>
      </c>
      <c r="E1631" s="17" t="s">
        <v>1884</v>
      </c>
    </row>
    <row r="1632" spans="1:5" ht="15">
      <c r="A1632" s="42">
        <v>10</v>
      </c>
      <c r="B1632" s="16" t="s">
        <v>1883</v>
      </c>
      <c r="C1632" s="24">
        <v>2</v>
      </c>
      <c r="D1632" s="10" t="s">
        <v>63</v>
      </c>
      <c r="E1632" s="17" t="s">
        <v>1879</v>
      </c>
    </row>
    <row r="1633" spans="1:5" ht="15">
      <c r="A1633" s="42">
        <v>11</v>
      </c>
      <c r="B1633" s="16" t="s">
        <v>1883</v>
      </c>
      <c r="C1633" s="24">
        <v>1.0906</v>
      </c>
      <c r="D1633" s="10" t="s">
        <v>63</v>
      </c>
      <c r="E1633" s="17" t="s">
        <v>1885</v>
      </c>
    </row>
    <row r="1634" spans="1:5" ht="15">
      <c r="A1634" s="42">
        <v>12</v>
      </c>
      <c r="B1634" s="16" t="s">
        <v>1883</v>
      </c>
      <c r="C1634" s="24">
        <v>2</v>
      </c>
      <c r="D1634" s="10" t="s">
        <v>63</v>
      </c>
      <c r="E1634" s="17" t="s">
        <v>1886</v>
      </c>
    </row>
    <row r="1635" spans="1:5" ht="15">
      <c r="A1635" s="42">
        <v>13</v>
      </c>
      <c r="B1635" s="16" t="s">
        <v>1883</v>
      </c>
      <c r="C1635" s="24">
        <v>10</v>
      </c>
      <c r="D1635" s="10" t="s">
        <v>63</v>
      </c>
      <c r="E1635" s="17" t="s">
        <v>1887</v>
      </c>
    </row>
    <row r="1636" spans="1:5" ht="15">
      <c r="A1636" s="42">
        <v>14</v>
      </c>
      <c r="B1636" s="16" t="s">
        <v>1883</v>
      </c>
      <c r="C1636" s="24">
        <v>2</v>
      </c>
      <c r="D1636" s="10" t="s">
        <v>63</v>
      </c>
      <c r="E1636" s="17" t="s">
        <v>1887</v>
      </c>
    </row>
    <row r="1637" spans="1:5" ht="15">
      <c r="A1637" s="42">
        <v>15</v>
      </c>
      <c r="B1637" s="16" t="s">
        <v>1883</v>
      </c>
      <c r="C1637" s="24">
        <v>1</v>
      </c>
      <c r="D1637" s="10" t="s">
        <v>63</v>
      </c>
      <c r="E1637" s="17" t="s">
        <v>1887</v>
      </c>
    </row>
    <row r="1638" spans="1:5" ht="15">
      <c r="A1638" s="42">
        <v>16</v>
      </c>
      <c r="B1638" s="16" t="s">
        <v>1918</v>
      </c>
      <c r="C1638" s="24">
        <v>3.2</v>
      </c>
      <c r="D1638" s="10" t="s">
        <v>1889</v>
      </c>
      <c r="E1638" s="17" t="s">
        <v>1919</v>
      </c>
    </row>
    <row r="1639" spans="1:5" ht="15">
      <c r="A1639" s="43">
        <v>16</v>
      </c>
      <c r="B1639" s="20" t="s">
        <v>15</v>
      </c>
      <c r="C1639" s="8">
        <f>SUM(C1623:C1638)</f>
        <v>137.4757</v>
      </c>
      <c r="D1639" s="5"/>
      <c r="E1639" s="5"/>
    </row>
    <row r="1640" spans="1:5" ht="15">
      <c r="A1640" s="43">
        <f>A61+A80+A82+A144+A156+A213+A234+A278+A290+A329+A339+A374+A387+A472+A497+A515+A532+A581+A1105+A1273+A1387+A1399+A1405+A1415+A1444+A1621+A1639</f>
        <v>1578</v>
      </c>
      <c r="B1640" s="20" t="s">
        <v>16</v>
      </c>
      <c r="C1640" s="8">
        <f>C61+C80+C82+C144+C156+C213+C234+C278+C290+C329+C339+C374+C387+C472+C497+C515+C532+C581+C1105+C1273+C1387+C1399+C1405+C1415+C1444+C1621+C1639</f>
        <v>10110.496200000001</v>
      </c>
      <c r="D1640" s="5"/>
      <c r="E1640" s="5"/>
    </row>
  </sheetData>
  <sheetProtection/>
  <mergeCells count="31">
    <mergeCell ref="A145:E145"/>
    <mergeCell ref="A157:E157"/>
    <mergeCell ref="A214:E214"/>
    <mergeCell ref="A375:E375"/>
    <mergeCell ref="A388:E388"/>
    <mergeCell ref="A1445:E1445"/>
    <mergeCell ref="A1406:E1406"/>
    <mergeCell ref="A1388:E1388"/>
    <mergeCell ref="A516:E516"/>
    <mergeCell ref="A533:E533"/>
    <mergeCell ref="A1622:E1622"/>
    <mergeCell ref="A1274:E1274"/>
    <mergeCell ref="A582:E582"/>
    <mergeCell ref="A1106:E1106"/>
    <mergeCell ref="A498:E498"/>
    <mergeCell ref="A1400:E1400"/>
    <mergeCell ref="A235:E235"/>
    <mergeCell ref="A1416:E1416"/>
    <mergeCell ref="A330:E330"/>
    <mergeCell ref="A279:E279"/>
    <mergeCell ref="A340:E340"/>
    <mergeCell ref="A291:E291"/>
    <mergeCell ref="A473:E473"/>
    <mergeCell ref="A1:E1"/>
    <mergeCell ref="A2:E2"/>
    <mergeCell ref="A8:E8"/>
    <mergeCell ref="A62:E62"/>
    <mergeCell ref="A81:E81"/>
    <mergeCell ref="A83:E83"/>
    <mergeCell ref="A3:E3"/>
    <mergeCell ref="A4:E4"/>
  </mergeCells>
  <printOptions/>
  <pageMargins left="0.7086614173228347" right="0.1968503937007874" top="0.31496062992125984" bottom="0.2755905511811024" header="0.1968503937007874" footer="0.1968503937007874"/>
  <pageSetup fitToHeight="5" fitToWidth="1" horizontalDpi="600" verticalDpi="6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Євгенія Ковальова</cp:lastModifiedBy>
  <cp:lastPrinted>2014-10-21T10:01:05Z</cp:lastPrinted>
  <dcterms:created xsi:type="dcterms:W3CDTF">2014-10-14T07:37:01Z</dcterms:created>
  <dcterms:modified xsi:type="dcterms:W3CDTF">2020-05-28T08:51:15Z</dcterms:modified>
  <cp:category/>
  <cp:version/>
  <cp:contentType/>
  <cp:contentStatus/>
</cp:coreProperties>
</file>